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Executivo" sheetId="1" state="visible" r:id="rId2"/>
    <sheet name="Últimos 12 Meses" sheetId="2" state="visible" r:id="rId3"/>
    <sheet name="Ofensor Agrupado" sheetId="3" state="visible" r:id="rId4"/>
    <sheet name="Ofensor Detalhado" sheetId="4" state="visible" r:id="rId5"/>
    <sheet name="Tíquetes" sheetId="5" state="visible" r:id="rId6"/>
    <sheet name="Eventos" sheetId="6" state="visible" r:id="rId7"/>
    <sheet name="Triggers" sheetId="7" state="visible" r:id="rId8"/>
    <sheet name="Manutenções" sheetId="8" state="visible" r:id="rId9"/>
  </sheets>
  <definedNames>
    <definedName function="false" hidden="true" localSheetId="0" name="_xlnm._FilterDatabase" vbProcedure="false">'Resumo Executivo'!$A$7:$N$74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<sst xmlns="http://schemas.openxmlformats.org/spreadsheetml/2006/main" count="3694" uniqueCount="430">
  <si>
    <t xml:space="preserve">REMEP-FLN - Rede Metropolitana de Educação e Pesquisa da Região de Florianópolis</t>
  </si>
  <si>
    <t xml:space="preserve">Relatório Mensal de  Disponibilidade das Unidades Organizacionais</t>
  </si>
  <si>
    <t xml:space="preserve">Período de 01/07/2025 a 31/07/2025</t>
  </si>
  <si>
    <t xml:space="preserve">RESUMO EXECUTIVO</t>
  </si>
  <si>
    <t xml:space="preserve">Seq.</t>
  </si>
  <si>
    <t xml:space="preserve">Organização</t>
  </si>
  <si>
    <t xml:space="preserve">Unidade</t>
  </si>
  <si>
    <t xml:space="preserve">Monitoramento</t>
  </si>
  <si>
    <t xml:space="preserve">Iniciativas</t>
  </si>
  <si>
    <t xml:space="preserve">Serviço</t>
  </si>
  <si>
    <t xml:space="preserve">Designador do 
Serviço</t>
  </si>
  <si>
    <t xml:space="preserve">Mantenedor do 
Serviço</t>
  </si>
  <si>
    <t xml:space="preserve">Valor acordado do SLA (%)</t>
  </si>
  <si>
    <t xml:space="preserve">IDS (%)</t>
  </si>
  <si>
    <t xml:space="preserve">IDSA (%)</t>
  </si>
  <si>
    <t xml:space="preserve">Mensal</t>
  </si>
  <si>
    <t xml:space="preserve">Acumulado 
12 Meses</t>
  </si>
  <si>
    <t xml:space="preserve">ACAFE</t>
  </si>
  <si>
    <t xml:space="preserve">Sede</t>
  </si>
  <si>
    <t xml:space="preserve">Disponibilidade ACAFE Florianópolis</t>
  </si>
  <si>
    <t xml:space="preserve">REMEP</t>
  </si>
  <si>
    <t xml:space="preserve">Conectividade à REMEP</t>
  </si>
  <si>
    <t xml:space="preserve">#7328</t>
  </si>
  <si>
    <t xml:space="preserve">REMEP-FLN</t>
  </si>
  <si>
    <t xml:space="preserve">CBMSC</t>
  </si>
  <si>
    <t xml:space="preserve">Centro de Ensino Bombeiro Militar</t>
  </si>
  <si>
    <t xml:space="preserve">Disponibilidade Centro de Ensino Bombeiro Militar</t>
  </si>
  <si>
    <t xml:space="preserve">#7374</t>
  </si>
  <si>
    <t xml:space="preserve">CERTI</t>
  </si>
  <si>
    <t xml:space="preserve">CELTA</t>
  </si>
  <si>
    <t xml:space="preserve">Disponibilidade CERTI Celta</t>
  </si>
  <si>
    <t xml:space="preserve">#7357</t>
  </si>
  <si>
    <t xml:space="preserve">CERTI ISI</t>
  </si>
  <si>
    <t xml:space="preserve">Disponibilidade CERTI ISI</t>
  </si>
  <si>
    <t xml:space="preserve">#7359</t>
  </si>
  <si>
    <t xml:space="preserve">Certinho</t>
  </si>
  <si>
    <t xml:space="preserve">Disponibilidade CERTI Certinho</t>
  </si>
  <si>
    <t xml:space="preserve">#2290</t>
  </si>
  <si>
    <t xml:space="preserve">Inovalab</t>
  </si>
  <si>
    <t xml:space="preserve">Disponibilidade CERTI Inovalab</t>
  </si>
  <si>
    <t xml:space="preserve">#7352</t>
  </si>
  <si>
    <t xml:space="preserve">Disponibilidade CERTI Sede</t>
  </si>
  <si>
    <t xml:space="preserve">#7302</t>
  </si>
  <si>
    <t xml:space="preserve">CIASC</t>
  </si>
  <si>
    <t xml:space="preserve">Disponibilidade CIASC Sede</t>
  </si>
  <si>
    <t xml:space="preserve">#7339</t>
  </si>
  <si>
    <t xml:space="preserve">Cidasc</t>
  </si>
  <si>
    <t xml:space="preserve">Disponibilidade CIDASC Sede</t>
  </si>
  <si>
    <t xml:space="preserve">#7322</t>
  </si>
  <si>
    <t xml:space="preserve">São José</t>
  </si>
  <si>
    <t xml:space="preserve">Disponibilidade CIDASC São José</t>
  </si>
  <si>
    <t xml:space="preserve">#7360</t>
  </si>
  <si>
    <t xml:space="preserve">EBSERH</t>
  </si>
  <si>
    <t xml:space="preserve">Hospital Universitário Polydoro Ernani de São Thiago</t>
  </si>
  <si>
    <t xml:space="preserve">Disponibilidade UFSC HU</t>
  </si>
  <si>
    <t xml:space="preserve">#7306</t>
  </si>
  <si>
    <t xml:space="preserve">Epagri</t>
  </si>
  <si>
    <t xml:space="preserve">Disponibilidade EPAGRI Sede</t>
  </si>
  <si>
    <t xml:space="preserve">#7309</t>
  </si>
  <si>
    <t xml:space="preserve">Disponibilidade EPAGRI São José</t>
  </si>
  <si>
    <t xml:space="preserve">#7361</t>
  </si>
  <si>
    <t xml:space="preserve">Estácio</t>
  </si>
  <si>
    <t xml:space="preserve">Florianópolis</t>
  </si>
  <si>
    <t xml:space="preserve">Disponibilidade ESTÁCIO Florianópolis</t>
  </si>
  <si>
    <t xml:space="preserve">#7326</t>
  </si>
  <si>
    <t xml:space="preserve">Disponibilidade ESTÁCIO São José</t>
  </si>
  <si>
    <t xml:space="preserve">#7341</t>
  </si>
  <si>
    <t xml:space="preserve">FEESC</t>
  </si>
  <si>
    <t xml:space="preserve">Bridge/UFSC</t>
  </si>
  <si>
    <t xml:space="preserve">Disponibilidade FEESC LabBridge</t>
  </si>
  <si>
    <t xml:space="preserve">#7307</t>
  </si>
  <si>
    <t xml:space="preserve">FEESC Saco dos Limões</t>
  </si>
  <si>
    <t xml:space="preserve">Disponibilidade FEESC Saco dos Limões</t>
  </si>
  <si>
    <t xml:space="preserve">#7379</t>
  </si>
  <si>
    <t xml:space="preserve">FEESC Sede</t>
  </si>
  <si>
    <t xml:space="preserve">Disponibilidade FEESC Sede</t>
  </si>
  <si>
    <t xml:space="preserve">#7344</t>
  </si>
  <si>
    <t xml:space="preserve">FEPESE</t>
  </si>
  <si>
    <t xml:space="preserve">LabTrans Max &amp; Flora</t>
  </si>
  <si>
    <t xml:space="preserve">Disponibilidade FEPESE LabTrans</t>
  </si>
  <si>
    <t xml:space="preserve">-</t>
  </si>
  <si>
    <t xml:space="preserve">Laboratório Max &amp; Flora</t>
  </si>
  <si>
    <t xml:space="preserve">Disponibilidade FEPESE Laboratório</t>
  </si>
  <si>
    <t xml:space="preserve">#2285</t>
  </si>
  <si>
    <t xml:space="preserve">Disponibilidade FEPESE Sede</t>
  </si>
  <si>
    <t xml:space="preserve">#7327</t>
  </si>
  <si>
    <t xml:space="preserve">Fapesc</t>
  </si>
  <si>
    <t xml:space="preserve">Disponibilidade FAPESC Sede</t>
  </si>
  <si>
    <t xml:space="preserve">#7330</t>
  </si>
  <si>
    <t xml:space="preserve">Fiesc</t>
  </si>
  <si>
    <t xml:space="preserve">IEL CEEL</t>
  </si>
  <si>
    <t xml:space="preserve">Disponibilidade FIESC CEEL/IEL</t>
  </si>
  <si>
    <t xml:space="preserve">#7356</t>
  </si>
  <si>
    <t xml:space="preserve">Instituto SENAI de Inovação em Sistemas Embarcados</t>
  </si>
  <si>
    <t xml:space="preserve">Disponibilidade FIESC SENAI ISI</t>
  </si>
  <si>
    <t xml:space="preserve">#7321</t>
  </si>
  <si>
    <t xml:space="preserve">SENAI Florianópolis (CTAI)</t>
  </si>
  <si>
    <t xml:space="preserve">Disponibilidade FIESC SENAI CTAI</t>
  </si>
  <si>
    <t xml:space="preserve">#7320</t>
  </si>
  <si>
    <t xml:space="preserve">SENAI Palhoça</t>
  </si>
  <si>
    <t xml:space="preserve">Disponibilidade FIESC SENAI Palhoça</t>
  </si>
  <si>
    <t xml:space="preserve">#7329</t>
  </si>
  <si>
    <t xml:space="preserve">SENAI São José</t>
  </si>
  <si>
    <t xml:space="preserve">Disponibilidade FIESC SENAI São José</t>
  </si>
  <si>
    <t xml:space="preserve">#7335</t>
  </si>
  <si>
    <t xml:space="preserve">SESI São José</t>
  </si>
  <si>
    <t xml:space="preserve">Disponibilidade FIESC SESI São José</t>
  </si>
  <si>
    <t xml:space="preserve">#7343</t>
  </si>
  <si>
    <t xml:space="preserve">Disponibilidade FIESC Sede</t>
  </si>
  <si>
    <t xml:space="preserve">#7332</t>
  </si>
  <si>
    <t xml:space="preserve">IFSC</t>
  </si>
  <si>
    <t xml:space="preserve">Disponibilidade IFSC Florianópolis</t>
  </si>
  <si>
    <t xml:space="preserve">#7314</t>
  </si>
  <si>
    <t xml:space="preserve">Palhoça</t>
  </si>
  <si>
    <t xml:space="preserve">Disponibilidade IFSC Palhoça</t>
  </si>
  <si>
    <t xml:space="preserve">#7316</t>
  </si>
  <si>
    <t xml:space="preserve">Reitoria</t>
  </si>
  <si>
    <t xml:space="preserve">Disponibilidade IFSC Reitoria</t>
  </si>
  <si>
    <t xml:space="preserve">#7334</t>
  </si>
  <si>
    <t xml:space="preserve">Disponibilidade IFSC São José</t>
  </si>
  <si>
    <t xml:space="preserve">#7313</t>
  </si>
  <si>
    <t xml:space="preserve">IMETRO</t>
  </si>
  <si>
    <t xml:space="preserve">Disponibilidade IMETRO</t>
  </si>
  <si>
    <t xml:space="preserve">#7324</t>
  </si>
  <si>
    <t xml:space="preserve">SME</t>
  </si>
  <si>
    <t xml:space="preserve">Núcleo de Tecnologia da Educação - Polo UAB Florianópolis</t>
  </si>
  <si>
    <t xml:space="preserve">Disponibilidade SME NTE</t>
  </si>
  <si>
    <t xml:space="preserve">#7337</t>
  </si>
  <si>
    <t xml:space="preserve">UDESC</t>
  </si>
  <si>
    <t xml:space="preserve">Academia</t>
  </si>
  <si>
    <t xml:space="preserve">Disponibilidade UDESC Academia</t>
  </si>
  <si>
    <t xml:space="preserve">Centro de Ciências da Saúde e do Esporte</t>
  </si>
  <si>
    <t xml:space="preserve">Disponibilidade UDESC CEFID</t>
  </si>
  <si>
    <t xml:space="preserve">#7317</t>
  </si>
  <si>
    <t xml:space="preserve">Centro de Ciências da Saúde e do Esporte - Direção</t>
  </si>
  <si>
    <t xml:space="preserve">Disponibilidade UDESC CEFID Direção</t>
  </si>
  <si>
    <t xml:space="preserve">#7377</t>
  </si>
  <si>
    <t xml:space="preserve">Instituto de Documentação e Investigação em Ciências Humanas</t>
  </si>
  <si>
    <t xml:space="preserve">Disponibilidade UDESC IDCH</t>
  </si>
  <si>
    <t xml:space="preserve">#7318</t>
  </si>
  <si>
    <t xml:space="preserve">Museu da Escola Catarinense</t>
  </si>
  <si>
    <t xml:space="preserve">Disponibilidade UDESC Museu</t>
  </si>
  <si>
    <t xml:space="preserve">#7319</t>
  </si>
  <si>
    <t xml:space="preserve">Disponibilidade UDESC Reitoria</t>
  </si>
  <si>
    <t xml:space="preserve">#7333</t>
  </si>
  <si>
    <t xml:space="preserve">Site Backup</t>
  </si>
  <si>
    <t xml:space="preserve">Disponibilidade UDESC Site Backup</t>
  </si>
  <si>
    <t xml:space="preserve">#7336</t>
  </si>
  <si>
    <t xml:space="preserve">Transmissor da Radio UDESC FM</t>
  </si>
  <si>
    <t xml:space="preserve">Disponibilidade UDESC Radio</t>
  </si>
  <si>
    <t xml:space="preserve">#7366</t>
  </si>
  <si>
    <t xml:space="preserve">UFSC</t>
  </si>
  <si>
    <t xml:space="preserve">Centro de Ciências Agrárias</t>
  </si>
  <si>
    <t xml:space="preserve">Disponibilidade UFSC CCA</t>
  </si>
  <si>
    <t xml:space="preserve">#7305</t>
  </si>
  <si>
    <t xml:space="preserve">Cidade das Abelhas</t>
  </si>
  <si>
    <t xml:space="preserve">Disponibilidade UFSC Cidade das Abelhas</t>
  </si>
  <si>
    <t xml:space="preserve">#7350</t>
  </si>
  <si>
    <t xml:space="preserve">CocreationLAB (Campeche)</t>
  </si>
  <si>
    <t xml:space="preserve">Disponibilidade UFSC CocreationLAB</t>
  </si>
  <si>
    <t xml:space="preserve">#7325</t>
  </si>
  <si>
    <t xml:space="preserve">Data Center SETIC</t>
  </si>
  <si>
    <t xml:space="preserve">Disponibilidade UFSC Florianópolis</t>
  </si>
  <si>
    <t xml:space="preserve">#7331</t>
  </si>
  <si>
    <t xml:space="preserve">Fazenda Ressacada</t>
  </si>
  <si>
    <t xml:space="preserve">Disponibilidade UFSC Ressacada</t>
  </si>
  <si>
    <t xml:space="preserve">#7304</t>
  </si>
  <si>
    <t xml:space="preserve">Fotovoltaica</t>
  </si>
  <si>
    <t xml:space="preserve">Disponibilidade UFSC Fotovoltaica</t>
  </si>
  <si>
    <t xml:space="preserve">Laboratório de Biologia e Cultivo de Peixes de Água Doce</t>
  </si>
  <si>
    <t xml:space="preserve">Disponibilidade UFSC LAPAD</t>
  </si>
  <si>
    <t xml:space="preserve">#7303</t>
  </si>
  <si>
    <t xml:space="preserve">Laboratório de Camarões Marinhos</t>
  </si>
  <si>
    <t xml:space="preserve">Disponibilidade UFSC LCM</t>
  </si>
  <si>
    <t xml:space="preserve">#7338</t>
  </si>
  <si>
    <t xml:space="preserve">Moradia Estudantil</t>
  </si>
  <si>
    <t xml:space="preserve">Disponibilidade UFSC Moradia Estudantil</t>
  </si>
  <si>
    <t xml:space="preserve">#7364</t>
  </si>
  <si>
    <t xml:space="preserve">Núcleo de Estudos em Patologia Aquícola</t>
  </si>
  <si>
    <t xml:space="preserve">Disponibilidade UFSC NEPAQ</t>
  </si>
  <si>
    <t xml:space="preserve">#7348</t>
  </si>
  <si>
    <t xml:space="preserve">Reitoria II</t>
  </si>
  <si>
    <t xml:space="preserve">Disponibilidade UFSC Reitoria 2</t>
  </si>
  <si>
    <t xml:space="preserve">#7365</t>
  </si>
  <si>
    <t xml:space="preserve">Sala Cofre</t>
  </si>
  <si>
    <t xml:space="preserve">Disponibilidade UFSC Sala Cofre</t>
  </si>
  <si>
    <t xml:space="preserve">#7300</t>
  </si>
  <si>
    <t xml:space="preserve">Secretaria de Educação a Distância</t>
  </si>
  <si>
    <t xml:space="preserve">Disponibilidade UFSC SEAD</t>
  </si>
  <si>
    <t xml:space="preserve">#7345</t>
  </si>
  <si>
    <t xml:space="preserve">TV UFSC</t>
  </si>
  <si>
    <t xml:space="preserve">Disponibilidade UFSC TV</t>
  </si>
  <si>
    <t xml:space="preserve">#7340</t>
  </si>
  <si>
    <t xml:space="preserve">UniPRF</t>
  </si>
  <si>
    <t xml:space="preserve">Disponibilidade uniPRF</t>
  </si>
  <si>
    <t xml:space="preserve">#7301</t>
  </si>
  <si>
    <t xml:space="preserve">Unisinos</t>
  </si>
  <si>
    <t xml:space="preserve">Colégio Catarinense</t>
  </si>
  <si>
    <t xml:space="preserve">Disponibilidade UNISINOS</t>
  </si>
  <si>
    <t xml:space="preserve">#7323</t>
  </si>
  <si>
    <t xml:space="preserve">Unisul</t>
  </si>
  <si>
    <t xml:space="preserve">Ambulatório</t>
  </si>
  <si>
    <t xml:space="preserve">Disponibilidade UNISUL Ambulatório</t>
  </si>
  <si>
    <t xml:space="preserve">#7351</t>
  </si>
  <si>
    <t xml:space="preserve">Dib Mussi</t>
  </si>
  <si>
    <t xml:space="preserve">Disponibilidade UNISUL Dib Mussi</t>
  </si>
  <si>
    <t xml:space="preserve">#7311</t>
  </si>
  <si>
    <t xml:space="preserve">Florianópolis Continente</t>
  </si>
  <si>
    <t xml:space="preserve">Disponibilidade UNISUL Florianópolis Continente</t>
  </si>
  <si>
    <t xml:space="preserve">#7347</t>
  </si>
  <si>
    <t xml:space="preserve">Disponibilidade UNISUL Palhoça</t>
  </si>
  <si>
    <t xml:space="preserve">#7310</t>
  </si>
  <si>
    <t xml:space="preserve">Ponto de Concentração de Unidades Remotas</t>
  </si>
  <si>
    <t xml:space="preserve">Disponibilidade Ponto de Concentração de Unidades Remotas</t>
  </si>
  <si>
    <t xml:space="preserve">Rio Branco (Dib Mussi - Anexo B)</t>
  </si>
  <si>
    <t xml:space="preserve">Disponibilidade UNISUL Rio Branco (Dib Mussi - Anexo B)</t>
  </si>
  <si>
    <t xml:space="preserve">#7346</t>
  </si>
  <si>
    <t xml:space="preserve">Univali</t>
  </si>
  <si>
    <t xml:space="preserve">UNIVALI Itajaí</t>
  </si>
  <si>
    <t xml:space="preserve">Disponibilidade UNIVALI Itajaí</t>
  </si>
  <si>
    <t xml:space="preserve">#7353</t>
  </si>
  <si>
    <t xml:space="preserve">Univille</t>
  </si>
  <si>
    <t xml:space="preserve">Univille Sede</t>
  </si>
  <si>
    <t xml:space="preserve">Disponibilidade UNIVILLE Sede</t>
  </si>
  <si>
    <t xml:space="preserve">#7354</t>
  </si>
  <si>
    <t xml:space="preserve">Legenda</t>
  </si>
  <si>
    <r>
      <rPr>
        <u val="single"/>
        <sz val="8"/>
        <color rgb="FF000000"/>
        <rFont val="Calibri"/>
        <family val="2"/>
        <charset val="1"/>
      </rPr>
      <t xml:space="preserve">ÍNDICES
</t>
    </r>
    <r>
      <rPr>
        <b val="true"/>
        <sz val="8"/>
        <color rgb="FF000000"/>
        <rFont val="Calibri"/>
        <family val="2"/>
        <charset val="1"/>
      </rPr>
      <t xml:space="preserve">IDS - Índice de Disponibilidade do Serviço(%): </t>
    </r>
    <r>
      <rPr>
        <sz val="8"/>
        <color rgb="FF000000"/>
        <rFont val="Calibri"/>
        <family val="2"/>
        <charset val="1"/>
      </rPr>
      <t xml:space="preserve">Este índice é calculado considerando a disponibilidade dos serviços sob responsabilidade do mantenedor, desconsiderando paradas programadas e problemas relacionados à infraestrutura da unidade
</t>
    </r>
    <r>
      <rPr>
        <b val="true"/>
        <sz val="8"/>
        <color rgb="FF000000"/>
        <rFont val="Calibri"/>
        <family val="2"/>
        <charset val="1"/>
      </rPr>
      <t xml:space="preserve">IDSA - Índice de Disponibilidade do Serviço Amplo(%): </t>
    </r>
    <r>
      <rPr>
        <sz val="8"/>
        <color rgb="FF000000"/>
        <rFont val="Calibri"/>
        <family val="2"/>
        <charset val="1"/>
      </rPr>
      <t xml:space="preserve">Este índice é calculado considerando a disponibilidade dos serviços sob responsabilidade do mantenedor, problemas relacionados à infraestrutura da unidade e desconsiderando paradas programadas
</t>
    </r>
    <r>
      <rPr>
        <u val="single"/>
        <sz val="8"/>
        <color rgb="FF000000"/>
        <rFont val="Calibri"/>
        <family val="2"/>
        <charset val="1"/>
      </rPr>
      <t xml:space="preserve">
SERVIÇOS
</t>
    </r>
    <r>
      <rPr>
        <b val="true"/>
        <sz val="8"/>
        <color rgb="FF000000"/>
        <rFont val="Calibri"/>
        <family val="2"/>
        <charset val="1"/>
      </rPr>
      <t xml:space="preserve">Monitoramento: </t>
    </r>
    <r>
      <rPr>
        <sz val="8"/>
        <color rgb="FF000000"/>
        <rFont val="Calibri"/>
        <family val="2"/>
        <charset val="1"/>
      </rPr>
      <t xml:space="preserve">Nome do monitoramento ao qual o serviço está associado
</t>
    </r>
    <r>
      <rPr>
        <b val="true"/>
        <sz val="8"/>
        <color rgb="FF000000"/>
        <rFont val="Calibri"/>
        <family val="2"/>
        <charset val="1"/>
      </rPr>
      <t xml:space="preserve">Serviço: </t>
    </r>
    <r>
      <rPr>
        <sz val="8"/>
        <color rgb="FF000000"/>
        <rFont val="Calibri"/>
        <family val="2"/>
        <charset val="1"/>
      </rPr>
      <t xml:space="preserve">Descrição do serviço prestado pelo mantenedor do serviço
</t>
    </r>
    <r>
      <rPr>
        <b val="true"/>
        <sz val="8"/>
        <color rgb="FF000000"/>
        <rFont val="Calibri"/>
        <family val="2"/>
        <charset val="1"/>
      </rPr>
      <t xml:space="preserve">Designador do Serviço: </t>
    </r>
    <r>
      <rPr>
        <sz val="8"/>
        <color rgb="FF000000"/>
        <rFont val="Calibri"/>
        <family val="2"/>
        <charset val="1"/>
      </rPr>
      <t xml:space="preserve">É o identificador único do serviço monitorado
</t>
    </r>
    <r>
      <rPr>
        <b val="true"/>
        <sz val="8"/>
        <color rgb="FF000000"/>
        <rFont val="Calibri"/>
        <family val="2"/>
        <charset val="1"/>
      </rPr>
      <t xml:space="preserve">Mantenedor do Serviço: </t>
    </r>
    <r>
      <rPr>
        <sz val="8"/>
        <color rgb="FF000000"/>
        <rFont val="Calibri"/>
        <family val="2"/>
        <charset val="1"/>
      </rPr>
      <t xml:space="preserve">É o responsável pelo provimento e disponibilidade do serviço
</t>
    </r>
    <r>
      <rPr>
        <u val="single"/>
        <sz val="8"/>
        <color rgb="FF000000"/>
        <rFont val="Calibri"/>
        <family val="2"/>
        <charset val="1"/>
      </rPr>
      <t xml:space="preserve">
PERÍODOS
</t>
    </r>
    <r>
      <rPr>
        <b val="true"/>
        <sz val="8"/>
        <color rgb="FF000000"/>
        <rFont val="Calibri"/>
        <family val="2"/>
        <charset val="1"/>
      </rPr>
      <t xml:space="preserve">Mensal: </t>
    </r>
    <r>
      <rPr>
        <sz val="8"/>
        <color rgb="FF000000"/>
        <rFont val="Calibri"/>
        <family val="2"/>
        <charset val="1"/>
      </rPr>
      <t xml:space="preserve">Representa IDS e IDSA para o mês corrente
</t>
    </r>
    <r>
      <rPr>
        <b val="true"/>
        <sz val="8"/>
        <color rgb="FF000000"/>
        <rFont val="Calibri"/>
        <family val="2"/>
        <charset val="1"/>
      </rPr>
      <t xml:space="preserve">Acumulado 12 meses: </t>
    </r>
    <r>
      <rPr>
        <sz val="8"/>
        <color rgb="FF000000"/>
        <rFont val="Calibri"/>
        <family val="2"/>
        <charset val="1"/>
      </rPr>
      <t xml:space="preserve">Representa o IDS e IDSA acumulado para período dos últimos 12 meses, incluindo o mês corrente (se não houver dados históricos de 12 meses, será considerado o período com dados mais antigos)</t>
    </r>
  </si>
  <si>
    <t xml:space="preserve">Emissão: 07/08/2025 às 14:25</t>
  </si>
  <si>
    <t xml:space="preserve">ÚLTIMOS 12 MESES</t>
  </si>
  <si>
    <t xml:space="preserve">08/2024</t>
  </si>
  <si>
    <t xml:space="preserve">09/2024</t>
  </si>
  <si>
    <t xml:space="preserve">10/2024</t>
  </si>
  <si>
    <t xml:space="preserve">11/2024</t>
  </si>
  <si>
    <t xml:space="preserve">12/2024</t>
  </si>
  <si>
    <t xml:space="preserve">01/2025</t>
  </si>
  <si>
    <t xml:space="preserve">02/2025</t>
  </si>
  <si>
    <t xml:space="preserve">03/2025</t>
  </si>
  <si>
    <t xml:space="preserve">04/2025</t>
  </si>
  <si>
    <t xml:space="preserve">05/2025</t>
  </si>
  <si>
    <t xml:space="preserve">06/2025</t>
  </si>
  <si>
    <t xml:space="preserve">07/2025</t>
  </si>
  <si>
    <t xml:space="preserve">OFENSOR AGRUPADO</t>
  </si>
  <si>
    <t xml:space="preserve">Forma de Cálculo</t>
  </si>
  <si>
    <t xml:space="preserve">Trigger</t>
  </si>
  <si>
    <t xml:space="preserve">Tempo de Indisponibilidades (agrupado por ofensor)</t>
  </si>
  <si>
    <t xml:space="preserve">Tempo Total de Indisponibilidade</t>
  </si>
  <si>
    <t xml:space="preserve">Tempo de Paradas Programadas</t>
  </si>
  <si>
    <t xml:space="preserve">Tempo Total de Indisponibilidade (Com Paradas Programadas)</t>
  </si>
  <si>
    <t xml:space="preserve">Número de Eventos</t>
  </si>
  <si>
    <t xml:space="preserve">Mantenedor de Serviço</t>
  </si>
  <si>
    <t xml:space="preserve">NOC</t>
  </si>
  <si>
    <t xml:space="preserve">Outro</t>
  </si>
  <si>
    <t xml:space="preserve">Intersecção</t>
  </si>
  <si>
    <t xml:space="preserve">Total</t>
  </si>
  <si>
    <t xml:space="preserve">Nota</t>
  </si>
  <si>
    <t xml:space="preserve">O índice Tempo Total de Indisponibilidade (Com Paradas Programadas) computa o Tempo Total de Indisponibilidade excluindo o tempo dos Eventos de Queda que ocorreram dentro das Paradas Programadas.</t>
  </si>
  <si>
    <t xml:space="preserve">OFENSOR DETALHADO</t>
  </si>
  <si>
    <t xml:space="preserve">Tempo de Indisponibilidades (por ofensor e causa)</t>
  </si>
  <si>
    <t xml:space="preserve">Energia Elétrica</t>
  </si>
  <si>
    <t xml:space="preserve">Rompimento de Fibra</t>
  </si>
  <si>
    <t xml:space="preserve">Atenuação de Fibra</t>
  </si>
  <si>
    <t xml:space="preserve">Degradação de Desempenho</t>
  </si>
  <si>
    <t xml:space="preserve">Defeito em Equipamento</t>
  </si>
  <si>
    <t xml:space="preserve">Inconsistência de Configuração</t>
  </si>
  <si>
    <t xml:space="preserve">Manutenção não Programada</t>
  </si>
  <si>
    <t xml:space="preserve">Sem Conectividade</t>
  </si>
  <si>
    <t xml:space="preserve">Alarme Temporário</t>
  </si>
  <si>
    <t xml:space="preserve">Outra</t>
  </si>
  <si>
    <t xml:space="preserve">Outras</t>
  </si>
  <si>
    <t xml:space="preserve">TÍQUETES</t>
  </si>
  <si>
    <t xml:space="preserve">Designador</t>
  </si>
  <si>
    <t xml:space="preserve">Mantenedor</t>
  </si>
  <si>
    <t xml:space="preserve">Fator</t>
  </si>
  <si>
    <t xml:space="preserve">Evento</t>
  </si>
  <si>
    <t xml:space="preserve">Tíquete RT</t>
  </si>
  <si>
    <t xml:space="preserve">Tíquete TOPDesk</t>
  </si>
  <si>
    <t xml:space="preserve">Início Evento</t>
  </si>
  <si>
    <t xml:space="preserve">Fim Evento</t>
  </si>
  <si>
    <t xml:space="preserve">Duração</t>
  </si>
  <si>
    <t xml:space="preserve">Abertura</t>
  </si>
  <si>
    <t xml:space="preserve">Fechamento</t>
  </si>
  <si>
    <t xml:space="preserve">Descrição</t>
  </si>
  <si>
    <t xml:space="preserve">Ofensor</t>
  </si>
  <si>
    <t xml:space="preserve">Causa</t>
  </si>
  <si>
    <t xml:space="preserve">Falha</t>
  </si>
  <si>
    <t xml:space="preserve">04/07/2025 14:23:32</t>
  </si>
  <si>
    <t xml:space="preserve">04/07/2025 16:09:32</t>
  </si>
  <si>
    <t xml:space="preserve">RT#102343</t>
  </si>
  <si>
    <t xml:space="preserve">04/07/2025 14:30:00</t>
  </si>
  <si>
    <t xml:space="preserve">04/07/2025 17:00:00</t>
  </si>
  <si>
    <t xml:space="preserve">(04/07/2025) - REMEP-FLN | Manutenção programada CEBM</t>
  </si>
  <si>
    <t xml:space="preserve">28/07/2025 12:56:47</t>
  </si>
  <si>
    <t xml:space="preserve">28/07/2025 13:00:47</t>
  </si>
  <si>
    <t xml:space="preserve">RT#102507</t>
  </si>
  <si>
    <t xml:space="preserve">28/07/2025 12:58:00</t>
  </si>
  <si>
    <t xml:space="preserve">28/07/2025 13:30:00</t>
  </si>
  <si>
    <t xml:space="preserve">(28/07/2025) - REMEP-FLN | Queda de energia | CIDASC São José</t>
  </si>
  <si>
    <t xml:space="preserve">09/07/2025 08:59:47</t>
  </si>
  <si>
    <t xml:space="preserve">09/07/2025 09:08:47</t>
  </si>
  <si>
    <t xml:space="preserve">RT#102360</t>
  </si>
  <si>
    <t xml:space="preserve">09/07/2025 09:00:47</t>
  </si>
  <si>
    <t xml:space="preserve">09/07/2025 11:30:47</t>
  </si>
  <si>
    <t xml:space="preserve">(09/07/2025) - Queda FEESC-SACO-DOS-LIMÕES</t>
  </si>
  <si>
    <t xml:space="preserve">09/07/2025 11:14:47</t>
  </si>
  <si>
    <t xml:space="preserve">09/07/2025 11:25:47</t>
  </si>
  <si>
    <t xml:space="preserve">27/07/2025 18:18:42</t>
  </si>
  <si>
    <t xml:space="preserve">27/07/2025 19:05:42</t>
  </si>
  <si>
    <t xml:space="preserve">RT#102540</t>
  </si>
  <si>
    <t xml:space="preserve">(27/07/2025) - REMEP-FLN | Queda de energia | FEPESE Laboratório / Max Flora</t>
  </si>
  <si>
    <t xml:space="preserve">16/07/2025 11:30:24</t>
  </si>
  <si>
    <t xml:space="preserve">16/07/2025 15:12:24</t>
  </si>
  <si>
    <t xml:space="preserve">RT#102388</t>
  </si>
  <si>
    <t xml:space="preserve">16/07/2025 11:31:00</t>
  </si>
  <si>
    <t xml:space="preserve">16/07/2025 15:20:00</t>
  </si>
  <si>
    <t xml:space="preserve">(16/07/2025) - Power Fault na CPE SENAI CTAI</t>
  </si>
  <si>
    <t xml:space="preserve">19/07/2025 13:28:53</t>
  </si>
  <si>
    <t xml:space="preserve">19/07/2025 15:34:53</t>
  </si>
  <si>
    <t xml:space="preserve">RT#102402</t>
  </si>
  <si>
    <t xml:space="preserve">19/07/2025 13:30:00</t>
  </si>
  <si>
    <t xml:space="preserve">19/07/2025 15:40:00</t>
  </si>
  <si>
    <t xml:space="preserve">(19/07/2025) - ZBX-SLA: Equipamento reniciado | provável falta de energia | SENAI Palhoça - Detecção Automática de Eventos</t>
  </si>
  <si>
    <t xml:space="preserve">20/07/2025 04:30:27</t>
  </si>
  <si>
    <t xml:space="preserve">21/07/2025 01:22:27</t>
  </si>
  <si>
    <t xml:space="preserve">RT#102504</t>
  </si>
  <si>
    <t xml:space="preserve">20/07/2025 22:09:00</t>
  </si>
  <si>
    <t xml:space="preserve">22/07/2025 08:15:00</t>
  </si>
  <si>
    <t xml:space="preserve">(20/07/2025) - REMEP-FLN | Rompimento última milha | FIESC SESI São José</t>
  </si>
  <si>
    <t xml:space="preserve">Mantenedor do Serviço</t>
  </si>
  <si>
    <t xml:space="preserve">24/07/2025 07:52:45</t>
  </si>
  <si>
    <t xml:space="preserve">24/07/2025 07:55:45</t>
  </si>
  <si>
    <t xml:space="preserve">RT#102436</t>
  </si>
  <si>
    <t xml:space="preserve">24/07/2025 07:53:00</t>
  </si>
  <si>
    <t xml:space="preserve">24/07/2025 07:55:00</t>
  </si>
  <si>
    <t xml:space="preserve">(26/07/2025) - CPE UDESC IDCH -Indisponível </t>
  </si>
  <si>
    <t xml:space="preserve">27/07/2025 18:18:45</t>
  </si>
  <si>
    <t xml:space="preserve">27/07/2025 19:06:45</t>
  </si>
  <si>
    <t xml:space="preserve">RT#102462</t>
  </si>
  <si>
    <t xml:space="preserve">27/07/2025 18:20:00</t>
  </si>
  <si>
    <t xml:space="preserve">27/07/2025 19:07:00</t>
  </si>
  <si>
    <t xml:space="preserve">RNP2025-112590 - POP-SC - UDESC - IDCH / Redecomep::SC - REMEP - FLN FLN</t>
  </si>
  <si>
    <t xml:space="preserve">03/07/2025 19:20:02</t>
  </si>
  <si>
    <t xml:space="preserve">03/07/2025 19:23:02</t>
  </si>
  <si>
    <t xml:space="preserve">RT#102397</t>
  </si>
  <si>
    <t xml:space="preserve">03/07/2025 19:21:00</t>
  </si>
  <si>
    <t xml:space="preserve">03/07/2025 19:30:00</t>
  </si>
  <si>
    <t xml:space="preserve">(03/07/2025) - REMEP-FLN | Indisponibilidade UFSC LCM</t>
  </si>
  <si>
    <t xml:space="preserve">03/07/2025 19:26:02</t>
  </si>
  <si>
    <t xml:space="preserve">03/07/2025 19:28:02</t>
  </si>
  <si>
    <t xml:space="preserve">21/07/2025 11:26:02</t>
  </si>
  <si>
    <t xml:space="preserve">21/07/2025 11:28:02</t>
  </si>
  <si>
    <t xml:space="preserve">RT#102406</t>
  </si>
  <si>
    <t xml:space="preserve">21/07/2025 11:27:00</t>
  </si>
  <si>
    <t xml:space="preserve">21/07/2025 13:10:00</t>
  </si>
  <si>
    <t xml:space="preserve">RNP2025-109566 - POP-SC - UFSC - LCM (CPE) / Redecomep::SC - REMEP - FLN / 2251 - FLN / 2251</t>
  </si>
  <si>
    <t xml:space="preserve">21/07/2025 13:03:02</t>
  </si>
  <si>
    <t xml:space="preserve">21/07/2025 13:06:02</t>
  </si>
  <si>
    <t xml:space="preserve">24/07/2025 23:35:30</t>
  </si>
  <si>
    <t xml:space="preserve">25/07/2025 07:25:30</t>
  </si>
  <si>
    <t xml:space="preserve">RT#102424</t>
  </si>
  <si>
    <t xml:space="preserve">24/07/2025 23:36:00</t>
  </si>
  <si>
    <t xml:space="preserve">25/07/2025 07:30:00</t>
  </si>
  <si>
    <t xml:space="preserve">RNP2025-111676 - POP-SC - UFSC - Morro da Cruz / Redecomep::SC - REMEP - FLN REMEP - FLN</t>
  </si>
  <si>
    <t xml:space="preserve">RNP2025-111676</t>
  </si>
  <si>
    <t xml:space="preserve">28/07/2025 13:20:30</t>
  </si>
  <si>
    <t xml:space="preserve">28/07/2025 13:37:30</t>
  </si>
  <si>
    <t xml:space="preserve">RT#102535</t>
  </si>
  <si>
    <t xml:space="preserve">28/07/2025 13:25:00</t>
  </si>
  <si>
    <t xml:space="preserve">28/07/2025 13:45:00</t>
  </si>
  <si>
    <t xml:space="preserve">(28/07/2025) - REMEP-FLN | Queda de energia | TV UFSC</t>
  </si>
  <si>
    <t xml:space="preserve">27/07/2025 14:35:21</t>
  </si>
  <si>
    <t xml:space="preserve">27/07/2025 18:37:21</t>
  </si>
  <si>
    <t xml:space="preserve">RT#102461</t>
  </si>
  <si>
    <t xml:space="preserve">27/07/2025 14:36:00</t>
  </si>
  <si>
    <t xml:space="preserve">27/07/2025 18:38:00</t>
  </si>
  <si>
    <t xml:space="preserve">RNP2025-112564 - POP-SC - UNISUL - Florianopolis Dibmussi / Redecomep::SC - REMEP - FLN Redecomep::SC - REMEP - FLN</t>
  </si>
  <si>
    <t xml:space="preserve">14/07/2025 10:15:54</t>
  </si>
  <si>
    <t xml:space="preserve">14/07/2025 10:18:54</t>
  </si>
  <si>
    <t xml:space="preserve">RT#102396</t>
  </si>
  <si>
    <t xml:space="preserve">14/07/2025 10:16:00</t>
  </si>
  <si>
    <t xml:space="preserve">18/07/2025 13:25:00</t>
  </si>
  <si>
    <t xml:space="preserve">(14/07/2025) - REMEP-FLN | Indisponibilidade Unisul Continente</t>
  </si>
  <si>
    <t xml:space="preserve">30/07/2025 11:25:54</t>
  </si>
  <si>
    <t xml:space="preserve">30/07/2025 12:21:54</t>
  </si>
  <si>
    <t xml:space="preserve">RT#102490</t>
  </si>
  <si>
    <t xml:space="preserve">30/07/2025 11:30:00</t>
  </si>
  <si>
    <t xml:space="preserve">30/07/2025 12:32:00</t>
  </si>
  <si>
    <t xml:space="preserve">(30/07/2025) - Falha Elétrica | Unisul Continente [REMEP]</t>
  </si>
  <si>
    <t xml:space="preserve">Eventos sem tíquetes associados não são relacionados nesta tabela.
Nesta listagem são apresentados todos os tíquetes, incluindo tíquetes resolvidos, não resolvidos ou que não foram abertos com o mantenedor, podendo haver data de abertura e/ou fechamento não preenchidos. </t>
  </si>
  <si>
    <t xml:space="preserve">EVENTOS</t>
  </si>
  <si>
    <t xml:space="preserve">TRIGGERS</t>
  </si>
  <si>
    <t xml:space="preserve">ID</t>
  </si>
  <si>
    <t xml:space="preserve">Nome</t>
  </si>
  <si>
    <t xml:space="preserve">Host</t>
  </si>
  <si>
    <t xml:space="preserve">Unavailable by ICMP ping ({HOST.IP})</t>
  </si>
  <si>
    <t xml:space="preserve">ICMP CPE - FIESC SENAI CTAI</t>
  </si>
  <si>
    <t xml:space="preserve">CPE - SENAI CTAI [REMEP]</t>
  </si>
  <si>
    <t xml:space="preserve">ICMP CPE - UDESC IDCH</t>
  </si>
  <si>
    <t xml:space="preserve">CPE - UDESC IDCH [REMEP]</t>
  </si>
  <si>
    <t xml:space="preserve">ICMP CPE - FIESC SENAI Palhoça</t>
  </si>
  <si>
    <t xml:space="preserve">CPE - SENAI Palhoça [REMEP]</t>
  </si>
  <si>
    <t xml:space="preserve">ICMP CPE - UFSC LCM</t>
  </si>
  <si>
    <t xml:space="preserve">CPE - UFSC LCM [REMEP]</t>
  </si>
  <si>
    <t xml:space="preserve">ICMP CPE - Unisul Dib Mussi</t>
  </si>
  <si>
    <t xml:space="preserve">CPE - Unisul Dib Mussi [REMEP]</t>
  </si>
  <si>
    <t xml:space="preserve">ICMP CPE - FIESC SESI  São José</t>
  </si>
  <si>
    <t xml:space="preserve">CPE - SESI São José [REMEP]</t>
  </si>
  <si>
    <t xml:space="preserve">ICMP CPE - UFSC TV</t>
  </si>
  <si>
    <t xml:space="preserve">Acesso - UFSC Morro da Cruz [REMEP]</t>
  </si>
  <si>
    <t xml:space="preserve">ICMP CPE - Unisul Continente</t>
  </si>
  <si>
    <t xml:space="preserve">CPE - Unisul Continente [REMEP]</t>
  </si>
  <si>
    <t xml:space="preserve">ICMP CPE - FEPESE Laboratório Max &amp; Flora</t>
  </si>
  <si>
    <t xml:space="preserve">CPE - FEPESE Laboratório / Max Flora [REMEP]</t>
  </si>
  <si>
    <t xml:space="preserve">ICMP CPE - CIDASC São José</t>
  </si>
  <si>
    <t xml:space="preserve">CPE - CIDASC São José [REMEP]</t>
  </si>
  <si>
    <t xml:space="preserve">ICMP CPE - CEBM</t>
  </si>
  <si>
    <t xml:space="preserve">CPE - CEBM Centro de Ensino Bombeiro Militar [REMEP]</t>
  </si>
  <si>
    <t xml:space="preserve">ICMP CPE FEESC Saco dos Limões</t>
  </si>
  <si>
    <t xml:space="preserve">CPE FEESC Saco dos Limões [REMEP]</t>
  </si>
  <si>
    <t xml:space="preserve">MANUTENÇÕES</t>
  </si>
  <si>
    <t xml:space="preserve">Início</t>
  </si>
  <si>
    <t xml:space="preserve">Fim</t>
  </si>
  <si>
    <t xml:space="preserve">Hosts</t>
  </si>
  <si>
    <t xml:space="preserve">Triggers</t>
  </si>
  <si>
    <t xml:space="preserve">Monitoramentos</t>
  </si>
  <si>
    <t xml:space="preserve">Tíquetes RT</t>
  </si>
  <si>
    <t xml:space="preserve">Tíquetes TOPDesk</t>
  </si>
  <si>
    <t xml:space="preserve">Manutenção Elétrica FEESC SACO DOS LIMÕES</t>
  </si>
  <si>
    <t xml:space="preserve">09/07/2025 08:50:00</t>
  </si>
  <si>
    <t xml:space="preserve">09/07/2025 11:30:00</t>
  </si>
  <si>
    <t xml:space="preserve">102360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</si>
</sst>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"/>
    <numFmt numFmtId="166" formatCode="[h]:mm:ss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8"/>
      <color rgb="FFFFFFFF"/>
      <name val="Calibri"/>
      <family val="2"/>
      <charset val="1"/>
    </font>
    <font>
      <b val="true"/>
      <u val="single"/>
      <sz val="8"/>
      <color rgb="FF000000"/>
      <name val="Calibri"/>
      <family val="2"/>
      <charset val="1"/>
    </font>
    <font>
      <u val="single"/>
      <sz val="8"/>
      <color rgb="FF000000"/>
      <name val="Calibri"/>
      <family val="2"/>
      <charset val="1"/>
    </font>
    <font>
      <i val="true"/>
      <sz val="8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rgb="FFFF0000"/>
        <bgColor rgb="FF993300"/>
      </patternFill>
    </fill>
    <fill>
      <patternFill patternType="solid">
        <fgColor rgb="FF000000"/>
        <bgColor rgb="FF0033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00FFFFFF"/>
        </patternFill>
      </fill>
    </dxf>
    <dxf>
      <fill>
        <patternFill patternType="solid">
          <fgColor rgb="FFF7F7F7"/>
          <bgColor rgb="FF272727"/>
        </patternFill>
      </fill>
    </dxf>
    <dxf>
      <fill>
        <patternFill patternType="solid">
          <fgColor rgb="FFD9D9D9"/>
        </patternFill>
      </fill>
    </dxf>
    <dxf>
      <fill>
        <patternFill patternType="solid">
          <fgColor rgb="FF92D050"/>
        </patternFill>
      </fill>
    </dxf>
    <dxf>
      <fill>
        <patternFill patternType="solid">
          <fgColor rgb="FFFF0000"/>
        </patternFill>
      </fill>
    </dxf>
    <dxf>
      <fill>
        <patternFill patternType="solid">
          <f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true"/>
  </sheetPr>
  <dimension ref="A1:N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95" activeCellId="0" sqref="F95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10.71"/>
    <col collapsed="false" customWidth="true" hidden="false" outlineLevel="0" max="3" min="3" style="0" width="30.71"/>
    <col collapsed="false" customWidth="true" hidden="false" outlineLevel="0" max="4" min="4" style="0" width="20.71"/>
    <col collapsed="false" customWidth="true" hidden="false" outlineLevel="0" max="8" min="5" style="0" width="15.71"/>
    <col collapsed="false" customWidth="true" hidden="false" outlineLevel="0" max="14" min="9" style="0" width="10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customFormat="false" ht="15" hidden="false" customHeight="false" outlineLevel="0" collapsed="false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6" customFormat="false" ht="15" hidden="false" customHeight="tru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/>
      <c r="K6" s="2" t="s">
        <v>13</v>
      </c>
      <c r="L6" s="2"/>
      <c r="M6" s="2" t="s">
        <v>14</v>
      </c>
      <c r="N6" s="2"/>
    </row>
    <row r="7" customFormat="false" ht="25.5" hidden="false" customHeight="true" outlineLevel="0" collapsed="false">
      <c r="A7" s="2"/>
      <c r="B7" s="2"/>
      <c r="C7" s="2"/>
      <c r="D7" s="2"/>
      <c r="E7" s="2"/>
      <c r="F7" s="2"/>
      <c r="G7" s="2"/>
      <c r="H7" s="2"/>
      <c r="I7" s="2" t="s">
        <v>15</v>
      </c>
      <c r="J7" s="2" t="s">
        <v>16</v>
      </c>
      <c r="K7" s="2" t="s">
        <v>15</v>
      </c>
      <c r="L7" s="2" t="s">
        <v>16</v>
      </c>
      <c r="M7" s="2" t="s">
        <v>15</v>
      </c>
      <c r="N7" s="2" t="s">
        <v>16</v>
      </c>
    </row>
    <row r="8" customFormat="false" ht="43.55" hidden="true" customHeight="true" outlineLevel="0" collapsed="false">
      <c r="A8" s="3" t="n">
        <v>1</v>
      </c>
      <c r="B8" s="3" t="s">
        <v>17</v>
      </c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4" t="n">
        <v>99.6</v>
      </c>
      <c r="J8" s="4" t="n">
        <v>99.85</v>
      </c>
      <c r="K8" s="5" t="n">
        <v>100</v>
      </c>
      <c r="L8" s="5" t="n">
        <v>100</v>
      </c>
      <c r="M8" s="5" t="n">
        <v>100</v>
      </c>
      <c r="N8" s="6" t="n">
        <v>99.8048337315811</v>
      </c>
    </row>
    <row r="9" customFormat="false" ht="43.55" hidden="true" customHeight="true" outlineLevel="0" collapsed="false">
      <c r="A9" s="3" t="n">
        <v>2</v>
      </c>
      <c r="B9" s="3" t="s">
        <v>24</v>
      </c>
      <c r="C9" s="3" t="s">
        <v>25</v>
      </c>
      <c r="D9" s="3" t="s">
        <v>26</v>
      </c>
      <c r="E9" s="3" t="s">
        <v>20</v>
      </c>
      <c r="F9" s="3" t="s">
        <v>21</v>
      </c>
      <c r="G9" s="3" t="s">
        <v>27</v>
      </c>
      <c r="H9" s="3" t="s">
        <v>23</v>
      </c>
      <c r="I9" s="4" t="n">
        <v>99.6</v>
      </c>
      <c r="J9" s="4" t="n">
        <v>99.85</v>
      </c>
      <c r="K9" s="5" t="n">
        <v>100</v>
      </c>
      <c r="L9" s="5" t="n">
        <v>100</v>
      </c>
      <c r="M9" s="5" t="n">
        <v>99.7625448028674</v>
      </c>
      <c r="N9" s="5" t="n">
        <v>99.979091995221</v>
      </c>
    </row>
    <row r="10" customFormat="false" ht="36.5" hidden="true" customHeight="true" outlineLevel="0" collapsed="false">
      <c r="A10" s="3" t="n">
        <v>3</v>
      </c>
      <c r="B10" s="3" t="s">
        <v>28</v>
      </c>
      <c r="C10" s="3" t="s">
        <v>29</v>
      </c>
      <c r="D10" s="3" t="s">
        <v>30</v>
      </c>
      <c r="E10" s="3" t="s">
        <v>20</v>
      </c>
      <c r="F10" s="3" t="s">
        <v>21</v>
      </c>
      <c r="G10" s="3" t="s">
        <v>31</v>
      </c>
      <c r="H10" s="3" t="s">
        <v>23</v>
      </c>
      <c r="I10" s="4" t="n">
        <v>99.6</v>
      </c>
      <c r="J10" s="4" t="n">
        <v>99.85</v>
      </c>
      <c r="K10" s="5" t="n">
        <v>100</v>
      </c>
      <c r="L10" s="5" t="n">
        <v>99.9749228395062</v>
      </c>
      <c r="M10" s="5" t="n">
        <v>100</v>
      </c>
      <c r="N10" s="5" t="n">
        <v>99.9641577060932</v>
      </c>
    </row>
    <row r="11" customFormat="false" ht="36.5" hidden="true" customHeight="true" outlineLevel="0" collapsed="false">
      <c r="A11" s="7" t="n">
        <v>4</v>
      </c>
      <c r="B11" s="7" t="s">
        <v>28</v>
      </c>
      <c r="C11" s="7" t="s">
        <v>32</v>
      </c>
      <c r="D11" s="7" t="s">
        <v>33</v>
      </c>
      <c r="E11" s="7" t="s">
        <v>20</v>
      </c>
      <c r="F11" s="7" t="s">
        <v>21</v>
      </c>
      <c r="G11" s="7" t="s">
        <v>34</v>
      </c>
      <c r="H11" s="7" t="s">
        <v>23</v>
      </c>
      <c r="I11" s="8" t="n">
        <v>99.2</v>
      </c>
      <c r="J11" s="8" t="n">
        <v>99.6</v>
      </c>
      <c r="K11" s="9" t="n">
        <v>100</v>
      </c>
      <c r="L11" s="9" t="n">
        <v>100</v>
      </c>
      <c r="M11" s="9" t="n">
        <v>100</v>
      </c>
      <c r="N11" s="9" t="n">
        <v>99.9977598566308</v>
      </c>
    </row>
    <row r="12" customFormat="false" ht="36.5" hidden="true" customHeight="true" outlineLevel="0" collapsed="false">
      <c r="A12" s="7" t="n">
        <v>5</v>
      </c>
      <c r="B12" s="7" t="s">
        <v>28</v>
      </c>
      <c r="C12" s="7" t="s">
        <v>35</v>
      </c>
      <c r="D12" s="7" t="s">
        <v>36</v>
      </c>
      <c r="E12" s="7" t="s">
        <v>20</v>
      </c>
      <c r="F12" s="7" t="s">
        <v>21</v>
      </c>
      <c r="G12" s="7" t="s">
        <v>37</v>
      </c>
      <c r="H12" s="7" t="s">
        <v>23</v>
      </c>
      <c r="I12" s="8" t="n">
        <v>99.2</v>
      </c>
      <c r="J12" s="8" t="n">
        <v>99.6</v>
      </c>
      <c r="K12" s="9" t="n">
        <v>100</v>
      </c>
      <c r="L12" s="9" t="n">
        <v>99.9980830180539</v>
      </c>
      <c r="M12" s="9" t="n">
        <v>100</v>
      </c>
      <c r="N12" s="9" t="n">
        <v>99.883916600292</v>
      </c>
    </row>
    <row r="13" customFormat="false" ht="36.5" hidden="true" customHeight="true" outlineLevel="0" collapsed="false">
      <c r="A13" s="7" t="n">
        <v>6</v>
      </c>
      <c r="B13" s="7" t="s">
        <v>28</v>
      </c>
      <c r="C13" s="7" t="s">
        <v>38</v>
      </c>
      <c r="D13" s="7" t="s">
        <v>39</v>
      </c>
      <c r="E13" s="7" t="s">
        <v>20</v>
      </c>
      <c r="F13" s="7" t="s">
        <v>21</v>
      </c>
      <c r="G13" s="7" t="s">
        <v>40</v>
      </c>
      <c r="H13" s="7" t="s">
        <v>23</v>
      </c>
      <c r="I13" s="8" t="n">
        <v>99.6</v>
      </c>
      <c r="J13" s="8" t="n">
        <v>99.85</v>
      </c>
      <c r="K13" s="9" t="n">
        <v>100</v>
      </c>
      <c r="L13" s="9" t="n">
        <v>99.9966397849462</v>
      </c>
      <c r="M13" s="9" t="n">
        <v>100</v>
      </c>
      <c r="N13" s="9" t="n">
        <v>99.9955197132617</v>
      </c>
    </row>
    <row r="14" customFormat="false" ht="36.5" hidden="true" customHeight="true" outlineLevel="0" collapsed="false">
      <c r="A14" s="7" t="n">
        <v>7</v>
      </c>
      <c r="B14" s="7" t="s">
        <v>28</v>
      </c>
      <c r="C14" s="7" t="s">
        <v>18</v>
      </c>
      <c r="D14" s="7" t="s">
        <v>41</v>
      </c>
      <c r="E14" s="7" t="s">
        <v>20</v>
      </c>
      <c r="F14" s="7" t="s">
        <v>21</v>
      </c>
      <c r="G14" s="7" t="s">
        <v>42</v>
      </c>
      <c r="H14" s="7" t="s">
        <v>23</v>
      </c>
      <c r="I14" s="8" t="n">
        <v>99.6</v>
      </c>
      <c r="J14" s="8" t="n">
        <v>99.85</v>
      </c>
      <c r="K14" s="9" t="n">
        <v>100</v>
      </c>
      <c r="L14" s="9" t="n">
        <v>100</v>
      </c>
      <c r="M14" s="9" t="n">
        <v>100</v>
      </c>
      <c r="N14" s="9" t="n">
        <v>99.9988799283154</v>
      </c>
    </row>
    <row r="15" customFormat="false" ht="36.5" hidden="true" customHeight="true" outlineLevel="0" collapsed="false">
      <c r="A15" s="3" t="n">
        <v>8</v>
      </c>
      <c r="B15" s="3" t="s">
        <v>43</v>
      </c>
      <c r="C15" s="3" t="s">
        <v>18</v>
      </c>
      <c r="D15" s="3" t="s">
        <v>44</v>
      </c>
      <c r="E15" s="3" t="s">
        <v>20</v>
      </c>
      <c r="F15" s="3" t="s">
        <v>21</v>
      </c>
      <c r="G15" s="3" t="s">
        <v>45</v>
      </c>
      <c r="H15" s="3" t="s">
        <v>23</v>
      </c>
      <c r="I15" s="4" t="n">
        <v>99.6</v>
      </c>
      <c r="J15" s="4" t="n">
        <v>99.85</v>
      </c>
      <c r="K15" s="5" t="n">
        <v>100</v>
      </c>
      <c r="L15" s="5" t="n">
        <v>100</v>
      </c>
      <c r="M15" s="5" t="n">
        <v>100</v>
      </c>
      <c r="N15" s="5" t="n">
        <v>99.9990666069295</v>
      </c>
    </row>
    <row r="16" customFormat="false" ht="36.5" hidden="true" customHeight="true" outlineLevel="0" collapsed="false">
      <c r="A16" s="3" t="n">
        <v>9</v>
      </c>
      <c r="B16" s="3" t="s">
        <v>46</v>
      </c>
      <c r="C16" s="3" t="s">
        <v>18</v>
      </c>
      <c r="D16" s="3" t="s">
        <v>47</v>
      </c>
      <c r="E16" s="3" t="s">
        <v>20</v>
      </c>
      <c r="F16" s="3" t="s">
        <v>21</v>
      </c>
      <c r="G16" s="3" t="s">
        <v>48</v>
      </c>
      <c r="H16" s="3" t="s">
        <v>23</v>
      </c>
      <c r="I16" s="4" t="n">
        <v>99.6</v>
      </c>
      <c r="J16" s="4" t="n">
        <v>99.85</v>
      </c>
      <c r="K16" s="5" t="n">
        <v>100</v>
      </c>
      <c r="L16" s="5" t="n">
        <v>100</v>
      </c>
      <c r="M16" s="5" t="n">
        <v>100</v>
      </c>
      <c r="N16" s="5" t="n">
        <v>99.9990666069295</v>
      </c>
    </row>
    <row r="17" customFormat="false" ht="36.5" hidden="true" customHeight="true" outlineLevel="0" collapsed="false">
      <c r="A17" s="7" t="n">
        <v>10</v>
      </c>
      <c r="B17" s="7" t="s">
        <v>46</v>
      </c>
      <c r="C17" s="7" t="s">
        <v>49</v>
      </c>
      <c r="D17" s="7" t="s">
        <v>50</v>
      </c>
      <c r="E17" s="7" t="s">
        <v>20</v>
      </c>
      <c r="F17" s="7" t="s">
        <v>21</v>
      </c>
      <c r="G17" s="7" t="s">
        <v>51</v>
      </c>
      <c r="H17" s="7" t="s">
        <v>23</v>
      </c>
      <c r="I17" s="8" t="n">
        <v>99.6</v>
      </c>
      <c r="J17" s="8" t="n">
        <v>99.85</v>
      </c>
      <c r="K17" s="9" t="n">
        <v>100</v>
      </c>
      <c r="L17" s="9" t="n">
        <v>99.9653213361211</v>
      </c>
      <c r="M17" s="9" t="n">
        <v>99.9910394265233</v>
      </c>
      <c r="N17" s="9" t="n">
        <v>99.8996180199977</v>
      </c>
    </row>
    <row r="18" customFormat="false" ht="43.55" hidden="true" customHeight="true" outlineLevel="0" collapsed="false">
      <c r="A18" s="3" t="n">
        <v>11</v>
      </c>
      <c r="B18" s="3" t="s">
        <v>52</v>
      </c>
      <c r="C18" s="3" t="s">
        <v>53</v>
      </c>
      <c r="D18" s="3" t="s">
        <v>54</v>
      </c>
      <c r="E18" s="3" t="s">
        <v>20</v>
      </c>
      <c r="F18" s="3" t="s">
        <v>21</v>
      </c>
      <c r="G18" s="3" t="s">
        <v>55</v>
      </c>
      <c r="H18" s="3" t="s">
        <v>23</v>
      </c>
      <c r="I18" s="4" t="n">
        <v>99.6</v>
      </c>
      <c r="J18" s="4" t="n">
        <v>99.85</v>
      </c>
      <c r="K18" s="5" t="n">
        <v>100</v>
      </c>
      <c r="L18" s="5" t="n">
        <v>100</v>
      </c>
      <c r="M18" s="5" t="n">
        <v>100</v>
      </c>
      <c r="N18" s="5" t="n">
        <v>99.9988799283154</v>
      </c>
    </row>
    <row r="19" customFormat="false" ht="36.5" hidden="true" customHeight="true" outlineLevel="0" collapsed="false">
      <c r="A19" s="3" t="n">
        <v>12</v>
      </c>
      <c r="B19" s="3" t="s">
        <v>56</v>
      </c>
      <c r="C19" s="3" t="s">
        <v>18</v>
      </c>
      <c r="D19" s="3" t="s">
        <v>57</v>
      </c>
      <c r="E19" s="3" t="s">
        <v>20</v>
      </c>
      <c r="F19" s="3" t="s">
        <v>21</v>
      </c>
      <c r="G19" s="3" t="s">
        <v>58</v>
      </c>
      <c r="H19" s="3" t="s">
        <v>23</v>
      </c>
      <c r="I19" s="4" t="n">
        <v>99.6</v>
      </c>
      <c r="J19" s="4" t="n">
        <v>99.85</v>
      </c>
      <c r="K19" s="5" t="n">
        <v>100</v>
      </c>
      <c r="L19" s="5" t="n">
        <v>100</v>
      </c>
      <c r="M19" s="5" t="n">
        <v>100</v>
      </c>
      <c r="N19" s="5" t="n">
        <v>99.9964531063321</v>
      </c>
    </row>
    <row r="20" customFormat="false" ht="36.5" hidden="true" customHeight="true" outlineLevel="0" collapsed="false">
      <c r="A20" s="7" t="n">
        <v>13</v>
      </c>
      <c r="B20" s="7" t="s">
        <v>56</v>
      </c>
      <c r="C20" s="7" t="s">
        <v>49</v>
      </c>
      <c r="D20" s="7" t="s">
        <v>59</v>
      </c>
      <c r="E20" s="7" t="s">
        <v>20</v>
      </c>
      <c r="F20" s="7" t="s">
        <v>21</v>
      </c>
      <c r="G20" s="7" t="s">
        <v>60</v>
      </c>
      <c r="H20" s="7" t="s">
        <v>23</v>
      </c>
      <c r="I20" s="8" t="n">
        <v>99.6</v>
      </c>
      <c r="J20" s="8" t="n">
        <v>99.85</v>
      </c>
      <c r="K20" s="9" t="n">
        <v>100</v>
      </c>
      <c r="L20" s="9" t="n">
        <v>99.9653213361211</v>
      </c>
      <c r="M20" s="9" t="n">
        <v>99.9910394265233</v>
      </c>
      <c r="N20" s="9" t="n">
        <v>99.8996180199977</v>
      </c>
    </row>
    <row r="21" customFormat="false" ht="43.55" hidden="true" customHeight="true" outlineLevel="0" collapsed="false">
      <c r="A21" s="3" t="n">
        <v>14</v>
      </c>
      <c r="B21" s="3" t="s">
        <v>61</v>
      </c>
      <c r="C21" s="3" t="s">
        <v>62</v>
      </c>
      <c r="D21" s="3" t="s">
        <v>63</v>
      </c>
      <c r="E21" s="3" t="s">
        <v>20</v>
      </c>
      <c r="F21" s="3" t="s">
        <v>21</v>
      </c>
      <c r="G21" s="3" t="s">
        <v>64</v>
      </c>
      <c r="H21" s="3" t="s">
        <v>23</v>
      </c>
      <c r="I21" s="4" t="n">
        <v>99.6</v>
      </c>
      <c r="J21" s="4" t="n">
        <v>99.85</v>
      </c>
      <c r="K21" s="5" t="n">
        <v>100</v>
      </c>
      <c r="L21" s="5" t="n">
        <v>100</v>
      </c>
      <c r="M21" s="5" t="n">
        <v>100</v>
      </c>
      <c r="N21" s="6" t="n">
        <v>99.1505065213062</v>
      </c>
    </row>
    <row r="22" customFormat="false" ht="43.55" hidden="true" customHeight="true" outlineLevel="0" collapsed="false">
      <c r="A22" s="7" t="n">
        <v>15</v>
      </c>
      <c r="B22" s="7" t="s">
        <v>61</v>
      </c>
      <c r="C22" s="7" t="s">
        <v>49</v>
      </c>
      <c r="D22" s="7" t="s">
        <v>65</v>
      </c>
      <c r="E22" s="7" t="s">
        <v>20</v>
      </c>
      <c r="F22" s="7" t="s">
        <v>21</v>
      </c>
      <c r="G22" s="7" t="s">
        <v>66</v>
      </c>
      <c r="H22" s="7" t="s">
        <v>23</v>
      </c>
      <c r="I22" s="8" t="n">
        <v>99.6</v>
      </c>
      <c r="J22" s="8" t="n">
        <v>99.85</v>
      </c>
      <c r="K22" s="9" t="n">
        <v>100</v>
      </c>
      <c r="L22" s="9" t="n">
        <v>100</v>
      </c>
      <c r="M22" s="9" t="n">
        <v>100</v>
      </c>
      <c r="N22" s="9" t="n">
        <v>99.9988799283154</v>
      </c>
    </row>
    <row r="23" customFormat="false" ht="36.5" hidden="true" customHeight="true" outlineLevel="0" collapsed="false">
      <c r="A23" s="3" t="n">
        <v>16</v>
      </c>
      <c r="B23" s="3" t="s">
        <v>67</v>
      </c>
      <c r="C23" s="3" t="s">
        <v>68</v>
      </c>
      <c r="D23" s="3" t="s">
        <v>69</v>
      </c>
      <c r="E23" s="3" t="s">
        <v>20</v>
      </c>
      <c r="F23" s="3" t="s">
        <v>21</v>
      </c>
      <c r="G23" s="3" t="s">
        <v>70</v>
      </c>
      <c r="H23" s="3" t="s">
        <v>23</v>
      </c>
      <c r="I23" s="4" t="n">
        <v>99.6</v>
      </c>
      <c r="J23" s="4" t="n">
        <v>99.85</v>
      </c>
      <c r="K23" s="5" t="n">
        <v>100</v>
      </c>
      <c r="L23" s="5" t="n">
        <v>100</v>
      </c>
      <c r="M23" s="5" t="n">
        <v>100</v>
      </c>
      <c r="N23" s="5" t="n">
        <v>99.9373133213859</v>
      </c>
    </row>
    <row r="24" customFormat="false" ht="43.55" hidden="true" customHeight="true" outlineLevel="0" collapsed="false">
      <c r="A24" s="7" t="n">
        <v>17</v>
      </c>
      <c r="B24" s="7" t="s">
        <v>67</v>
      </c>
      <c r="C24" s="7" t="s">
        <v>71</v>
      </c>
      <c r="D24" s="7" t="s">
        <v>72</v>
      </c>
      <c r="E24" s="7" t="s">
        <v>20</v>
      </c>
      <c r="F24" s="7" t="s">
        <v>21</v>
      </c>
      <c r="G24" s="7" t="s">
        <v>73</v>
      </c>
      <c r="H24" s="7" t="s">
        <v>23</v>
      </c>
      <c r="I24" s="8" t="n">
        <v>99.6</v>
      </c>
      <c r="J24" s="8" t="n">
        <v>99.85</v>
      </c>
      <c r="K24" s="9" t="n">
        <v>100</v>
      </c>
      <c r="L24" s="9" t="n">
        <v>100</v>
      </c>
      <c r="M24" s="9" t="n">
        <v>100</v>
      </c>
      <c r="N24" s="9" t="n">
        <v>100</v>
      </c>
    </row>
    <row r="25" customFormat="false" ht="36.5" hidden="true" customHeight="true" outlineLevel="0" collapsed="false">
      <c r="A25" s="7" t="n">
        <v>18</v>
      </c>
      <c r="B25" s="7" t="s">
        <v>67</v>
      </c>
      <c r="C25" s="7" t="s">
        <v>74</v>
      </c>
      <c r="D25" s="7" t="s">
        <v>75</v>
      </c>
      <c r="E25" s="7" t="s">
        <v>20</v>
      </c>
      <c r="F25" s="7" t="s">
        <v>21</v>
      </c>
      <c r="G25" s="7" t="s">
        <v>76</v>
      </c>
      <c r="H25" s="7" t="s">
        <v>23</v>
      </c>
      <c r="I25" s="8" t="n">
        <v>99.6</v>
      </c>
      <c r="J25" s="8" t="n">
        <v>99.85</v>
      </c>
      <c r="K25" s="9" t="n">
        <v>100</v>
      </c>
      <c r="L25" s="9" t="n">
        <v>100</v>
      </c>
      <c r="M25" s="9" t="n">
        <v>100</v>
      </c>
      <c r="N25" s="9" t="n">
        <v>99.9988799283154</v>
      </c>
    </row>
    <row r="26" customFormat="false" ht="43.55" hidden="true" customHeight="true" outlineLevel="0" collapsed="false">
      <c r="A26" s="3" t="n">
        <v>19</v>
      </c>
      <c r="B26" s="3" t="s">
        <v>77</v>
      </c>
      <c r="C26" s="3" t="s">
        <v>78</v>
      </c>
      <c r="D26" s="3" t="s">
        <v>79</v>
      </c>
      <c r="E26" s="3" t="s">
        <v>20</v>
      </c>
      <c r="F26" s="3" t="s">
        <v>21</v>
      </c>
      <c r="G26" s="3" t="s">
        <v>80</v>
      </c>
      <c r="H26" s="3" t="s">
        <v>23</v>
      </c>
      <c r="I26" s="4" t="n">
        <v>99.6</v>
      </c>
      <c r="J26" s="4" t="n">
        <v>99.85</v>
      </c>
      <c r="K26" s="5" t="n">
        <v>100</v>
      </c>
      <c r="L26" s="5" t="n">
        <v>100</v>
      </c>
      <c r="M26" s="5" t="n">
        <v>100</v>
      </c>
      <c r="N26" s="5" t="n">
        <v>99.9373133213859</v>
      </c>
    </row>
    <row r="27" customFormat="false" ht="43.55" hidden="true" customHeight="true" outlineLevel="0" collapsed="false">
      <c r="A27" s="7" t="n">
        <v>20</v>
      </c>
      <c r="B27" s="7" t="s">
        <v>77</v>
      </c>
      <c r="C27" s="7" t="s">
        <v>81</v>
      </c>
      <c r="D27" s="7" t="s">
        <v>82</v>
      </c>
      <c r="E27" s="7" t="s">
        <v>20</v>
      </c>
      <c r="F27" s="7" t="s">
        <v>21</v>
      </c>
      <c r="G27" s="7" t="s">
        <v>83</v>
      </c>
      <c r="H27" s="7" t="s">
        <v>23</v>
      </c>
      <c r="I27" s="8" t="n">
        <v>99.6</v>
      </c>
      <c r="J27" s="8" t="n">
        <v>99.85</v>
      </c>
      <c r="K27" s="9" t="n">
        <v>100</v>
      </c>
      <c r="L27" s="10" t="n">
        <v>99.749271953405</v>
      </c>
      <c r="M27" s="10" t="n">
        <f aca="false">99.8947132616487-0.10529</f>
        <v>99.7894232616487</v>
      </c>
      <c r="N27" s="10" t="n">
        <v>99.749271953405</v>
      </c>
    </row>
    <row r="28" customFormat="false" ht="36.5" hidden="true" customHeight="true" outlineLevel="0" collapsed="false">
      <c r="A28" s="7" t="n">
        <v>21</v>
      </c>
      <c r="B28" s="7" t="s">
        <v>77</v>
      </c>
      <c r="C28" s="7" t="s">
        <v>18</v>
      </c>
      <c r="D28" s="7" t="s">
        <v>84</v>
      </c>
      <c r="E28" s="7" t="s">
        <v>20</v>
      </c>
      <c r="F28" s="7" t="s">
        <v>21</v>
      </c>
      <c r="G28" s="7" t="s">
        <v>85</v>
      </c>
      <c r="H28" s="7" t="s">
        <v>23</v>
      </c>
      <c r="I28" s="8" t="n">
        <v>99.6</v>
      </c>
      <c r="J28" s="8" t="n">
        <v>99.85</v>
      </c>
      <c r="K28" s="9" t="n">
        <v>100</v>
      </c>
      <c r="L28" s="9" t="n">
        <v>100</v>
      </c>
      <c r="M28" s="9" t="n">
        <v>100</v>
      </c>
      <c r="N28" s="9" t="n">
        <v>99.9988799283154</v>
      </c>
    </row>
    <row r="29" customFormat="false" ht="36.5" hidden="true" customHeight="true" outlineLevel="0" collapsed="false">
      <c r="A29" s="3" t="n">
        <v>22</v>
      </c>
      <c r="B29" s="3" t="s">
        <v>86</v>
      </c>
      <c r="C29" s="3" t="s">
        <v>18</v>
      </c>
      <c r="D29" s="3" t="s">
        <v>87</v>
      </c>
      <c r="E29" s="3" t="s">
        <v>20</v>
      </c>
      <c r="F29" s="3" t="s">
        <v>21</v>
      </c>
      <c r="G29" s="3" t="s">
        <v>88</v>
      </c>
      <c r="H29" s="3" t="s">
        <v>23</v>
      </c>
      <c r="I29" s="4" t="n">
        <v>99.6</v>
      </c>
      <c r="J29" s="4" t="n">
        <v>99.85</v>
      </c>
      <c r="K29" s="5" t="n">
        <v>100</v>
      </c>
      <c r="L29" s="5" t="n">
        <v>99.9749228395062</v>
      </c>
      <c r="M29" s="5" t="n">
        <v>100</v>
      </c>
      <c r="N29" s="5" t="n">
        <v>99.9732240641179</v>
      </c>
    </row>
    <row r="30" customFormat="false" ht="36.5" hidden="true" customHeight="true" outlineLevel="0" collapsed="false">
      <c r="A30" s="3" t="n">
        <v>23</v>
      </c>
      <c r="B30" s="3" t="s">
        <v>89</v>
      </c>
      <c r="C30" s="3" t="s">
        <v>90</v>
      </c>
      <c r="D30" s="3" t="s">
        <v>91</v>
      </c>
      <c r="E30" s="3" t="s">
        <v>20</v>
      </c>
      <c r="F30" s="3" t="s">
        <v>21</v>
      </c>
      <c r="G30" s="3" t="s">
        <v>92</v>
      </c>
      <c r="H30" s="3" t="s">
        <v>23</v>
      </c>
      <c r="I30" s="4" t="n">
        <v>99.6</v>
      </c>
      <c r="J30" s="4" t="n">
        <v>99.85</v>
      </c>
      <c r="K30" s="5" t="n">
        <v>100</v>
      </c>
      <c r="L30" s="5" t="n">
        <v>99.9245818399044</v>
      </c>
      <c r="M30" s="5" t="n">
        <v>100</v>
      </c>
      <c r="N30" s="5" t="n">
        <v>99.9018568299482</v>
      </c>
    </row>
    <row r="31" customFormat="false" ht="43.55" hidden="true" customHeight="true" outlineLevel="0" collapsed="false">
      <c r="A31" s="7" t="n">
        <v>24</v>
      </c>
      <c r="B31" s="7" t="s">
        <v>89</v>
      </c>
      <c r="C31" s="7" t="s">
        <v>93</v>
      </c>
      <c r="D31" s="7" t="s">
        <v>94</v>
      </c>
      <c r="E31" s="7" t="s">
        <v>20</v>
      </c>
      <c r="F31" s="7" t="s">
        <v>21</v>
      </c>
      <c r="G31" s="7" t="s">
        <v>95</v>
      </c>
      <c r="H31" s="7" t="s">
        <v>23</v>
      </c>
      <c r="I31" s="8" t="n">
        <v>99.2</v>
      </c>
      <c r="J31" s="8" t="n">
        <v>99.6</v>
      </c>
      <c r="K31" s="9" t="n">
        <v>100</v>
      </c>
      <c r="L31" s="9" t="n">
        <v>100</v>
      </c>
      <c r="M31" s="9" t="n">
        <v>100</v>
      </c>
      <c r="N31" s="9" t="n">
        <v>99.9977598566308</v>
      </c>
    </row>
    <row r="32" customFormat="false" ht="43.55" hidden="true" customHeight="true" outlineLevel="0" collapsed="false">
      <c r="A32" s="7" t="n">
        <v>25</v>
      </c>
      <c r="B32" s="7" t="s">
        <v>89</v>
      </c>
      <c r="C32" s="7" t="s">
        <v>96</v>
      </c>
      <c r="D32" s="7" t="s">
        <v>97</v>
      </c>
      <c r="E32" s="7" t="s">
        <v>20</v>
      </c>
      <c r="F32" s="7" t="s">
        <v>21</v>
      </c>
      <c r="G32" s="7" t="s">
        <v>98</v>
      </c>
      <c r="H32" s="7" t="s">
        <v>23</v>
      </c>
      <c r="I32" s="8" t="n">
        <v>99.6</v>
      </c>
      <c r="J32" s="8" t="n">
        <v>99.85</v>
      </c>
      <c r="K32" s="9" t="n">
        <v>100</v>
      </c>
      <c r="L32" s="9" t="n">
        <v>99.9749228395062</v>
      </c>
      <c r="M32" s="10" t="n">
        <v>99.502688172043</v>
      </c>
      <c r="N32" s="10" t="n">
        <v>98.3913903823178</v>
      </c>
    </row>
    <row r="33" customFormat="false" ht="43.55" hidden="true" customHeight="true" outlineLevel="0" collapsed="false">
      <c r="A33" s="7" t="n">
        <v>26</v>
      </c>
      <c r="B33" s="7" t="s">
        <v>89</v>
      </c>
      <c r="C33" s="7" t="s">
        <v>99</v>
      </c>
      <c r="D33" s="7" t="s">
        <v>100</v>
      </c>
      <c r="E33" s="7" t="s">
        <v>20</v>
      </c>
      <c r="F33" s="7" t="s">
        <v>21</v>
      </c>
      <c r="G33" s="7" t="s">
        <v>101</v>
      </c>
      <c r="H33" s="7" t="s">
        <v>23</v>
      </c>
      <c r="I33" s="8" t="n">
        <v>99.6</v>
      </c>
      <c r="J33" s="8" t="n">
        <v>99.85</v>
      </c>
      <c r="K33" s="9" t="n">
        <v>100</v>
      </c>
      <c r="L33" s="9" t="n">
        <v>100</v>
      </c>
      <c r="M33" s="9" t="n">
        <v>99.7177419354839</v>
      </c>
      <c r="N33" s="9" t="n">
        <v>99.9476615392274</v>
      </c>
    </row>
    <row r="34" customFormat="false" ht="43.55" hidden="true" customHeight="true" outlineLevel="0" collapsed="false">
      <c r="A34" s="7" t="n">
        <v>27</v>
      </c>
      <c r="B34" s="7" t="s">
        <v>89</v>
      </c>
      <c r="C34" s="7" t="s">
        <v>102</v>
      </c>
      <c r="D34" s="7" t="s">
        <v>103</v>
      </c>
      <c r="E34" s="7" t="s">
        <v>20</v>
      </c>
      <c r="F34" s="7" t="s">
        <v>21</v>
      </c>
      <c r="G34" s="7" t="s">
        <v>104</v>
      </c>
      <c r="H34" s="7" t="s">
        <v>23</v>
      </c>
      <c r="I34" s="8" t="n">
        <v>99.2</v>
      </c>
      <c r="J34" s="8" t="n">
        <v>99.6</v>
      </c>
      <c r="K34" s="9" t="n">
        <v>100</v>
      </c>
      <c r="L34" s="9" t="n">
        <v>100</v>
      </c>
      <c r="M34" s="9" t="n">
        <v>100</v>
      </c>
      <c r="N34" s="9" t="n">
        <v>99.8383869901007</v>
      </c>
    </row>
    <row r="35" customFormat="false" ht="43.55" hidden="true" customHeight="true" outlineLevel="0" collapsed="false">
      <c r="A35" s="7" t="n">
        <v>28</v>
      </c>
      <c r="B35" s="7" t="s">
        <v>89</v>
      </c>
      <c r="C35" s="7" t="s">
        <v>105</v>
      </c>
      <c r="D35" s="7" t="s">
        <v>106</v>
      </c>
      <c r="E35" s="7" t="s">
        <v>20</v>
      </c>
      <c r="F35" s="7" t="s">
        <v>21</v>
      </c>
      <c r="G35" s="7" t="s">
        <v>107</v>
      </c>
      <c r="H35" s="7" t="s">
        <v>23</v>
      </c>
      <c r="I35" s="8" t="n">
        <v>99.6</v>
      </c>
      <c r="J35" s="8" t="n">
        <v>99.85</v>
      </c>
      <c r="K35" s="10" t="n">
        <v>97.1953405017921</v>
      </c>
      <c r="L35" s="10" t="n">
        <v>99.4540086121067</v>
      </c>
      <c r="M35" s="10" t="n">
        <v>97.1953405017921</v>
      </c>
      <c r="N35" s="10" t="n">
        <v>99.4146940959777</v>
      </c>
    </row>
    <row r="36" customFormat="false" ht="36.5" hidden="true" customHeight="true" outlineLevel="0" collapsed="false">
      <c r="A36" s="7" t="n">
        <v>29</v>
      </c>
      <c r="B36" s="7" t="s">
        <v>89</v>
      </c>
      <c r="C36" s="7" t="s">
        <v>18</v>
      </c>
      <c r="D36" s="7" t="s">
        <v>108</v>
      </c>
      <c r="E36" s="7" t="s">
        <v>20</v>
      </c>
      <c r="F36" s="7" t="s">
        <v>21</v>
      </c>
      <c r="G36" s="7" t="s">
        <v>109</v>
      </c>
      <c r="H36" s="7" t="s">
        <v>23</v>
      </c>
      <c r="I36" s="8" t="n">
        <v>99.6</v>
      </c>
      <c r="J36" s="8" t="n">
        <v>99.85</v>
      </c>
      <c r="K36" s="9" t="n">
        <v>100</v>
      </c>
      <c r="L36" s="9" t="n">
        <v>100</v>
      </c>
      <c r="M36" s="9" t="n">
        <v>100</v>
      </c>
      <c r="N36" s="9" t="n">
        <v>99.9874925328554</v>
      </c>
    </row>
    <row r="37" customFormat="false" ht="43.55" hidden="true" customHeight="true" outlineLevel="0" collapsed="false">
      <c r="A37" s="3" t="n">
        <v>30</v>
      </c>
      <c r="B37" s="3" t="s">
        <v>110</v>
      </c>
      <c r="C37" s="3" t="s">
        <v>62</v>
      </c>
      <c r="D37" s="3" t="s">
        <v>111</v>
      </c>
      <c r="E37" s="3" t="s">
        <v>20</v>
      </c>
      <c r="F37" s="3" t="s">
        <v>21</v>
      </c>
      <c r="G37" s="3" t="s">
        <v>112</v>
      </c>
      <c r="H37" s="3" t="s">
        <v>23</v>
      </c>
      <c r="I37" s="4" t="n">
        <v>99.6</v>
      </c>
      <c r="J37" s="4" t="n">
        <v>99.85</v>
      </c>
      <c r="K37" s="5" t="n">
        <v>100</v>
      </c>
      <c r="L37" s="5" t="n">
        <v>100</v>
      </c>
      <c r="M37" s="5" t="n">
        <v>100</v>
      </c>
      <c r="N37" s="5" t="n">
        <v>99.9959864097969</v>
      </c>
    </row>
    <row r="38" customFormat="false" ht="36.5" hidden="true" customHeight="true" outlineLevel="0" collapsed="false">
      <c r="A38" s="7" t="n">
        <v>31</v>
      </c>
      <c r="B38" s="7" t="s">
        <v>110</v>
      </c>
      <c r="C38" s="7" t="s">
        <v>113</v>
      </c>
      <c r="D38" s="7" t="s">
        <v>114</v>
      </c>
      <c r="E38" s="7" t="s">
        <v>20</v>
      </c>
      <c r="F38" s="7" t="s">
        <v>21</v>
      </c>
      <c r="G38" s="7" t="s">
        <v>115</v>
      </c>
      <c r="H38" s="7" t="s">
        <v>23</v>
      </c>
      <c r="I38" s="8" t="n">
        <v>99.6</v>
      </c>
      <c r="J38" s="8" t="n">
        <v>99.85</v>
      </c>
      <c r="K38" s="9" t="n">
        <v>100</v>
      </c>
      <c r="L38" s="9" t="n">
        <v>100</v>
      </c>
      <c r="M38" s="9" t="n">
        <v>100</v>
      </c>
      <c r="N38" s="10" t="n">
        <v>99.7434635816692</v>
      </c>
    </row>
    <row r="39" customFormat="false" ht="36.5" hidden="true" customHeight="true" outlineLevel="0" collapsed="false">
      <c r="A39" s="7" t="n">
        <v>32</v>
      </c>
      <c r="B39" s="7" t="s">
        <v>110</v>
      </c>
      <c r="C39" s="7" t="s">
        <v>116</v>
      </c>
      <c r="D39" s="7" t="s">
        <v>117</v>
      </c>
      <c r="E39" s="7" t="s">
        <v>20</v>
      </c>
      <c r="F39" s="7" t="s">
        <v>21</v>
      </c>
      <c r="G39" s="7" t="s">
        <v>118</v>
      </c>
      <c r="H39" s="7" t="s">
        <v>23</v>
      </c>
      <c r="I39" s="8" t="n">
        <v>99.6</v>
      </c>
      <c r="J39" s="8" t="n">
        <v>99.85</v>
      </c>
      <c r="K39" s="9" t="n">
        <v>100</v>
      </c>
      <c r="L39" s="9" t="n">
        <v>100</v>
      </c>
      <c r="M39" s="9" t="n">
        <v>100</v>
      </c>
      <c r="N39" s="9" t="n">
        <v>99.9988799283154</v>
      </c>
    </row>
    <row r="40" customFormat="false" ht="36.5" hidden="true" customHeight="true" outlineLevel="0" collapsed="false">
      <c r="A40" s="7" t="n">
        <v>33</v>
      </c>
      <c r="B40" s="7" t="s">
        <v>110</v>
      </c>
      <c r="C40" s="7" t="s">
        <v>49</v>
      </c>
      <c r="D40" s="7" t="s">
        <v>119</v>
      </c>
      <c r="E40" s="7" t="s">
        <v>20</v>
      </c>
      <c r="F40" s="7" t="s">
        <v>21</v>
      </c>
      <c r="G40" s="7" t="s">
        <v>120</v>
      </c>
      <c r="H40" s="7" t="s">
        <v>23</v>
      </c>
      <c r="I40" s="8" t="n">
        <v>99.6</v>
      </c>
      <c r="J40" s="8" t="n">
        <v>99.85</v>
      </c>
      <c r="K40" s="9" t="n">
        <v>100</v>
      </c>
      <c r="L40" s="9" t="n">
        <v>100</v>
      </c>
      <c r="M40" s="9" t="n">
        <v>100</v>
      </c>
      <c r="N40" s="9" t="n">
        <v>99.9942502986858</v>
      </c>
    </row>
    <row r="41" customFormat="false" ht="36.5" hidden="true" customHeight="true" outlineLevel="0" collapsed="false">
      <c r="A41" s="3" t="n">
        <v>34</v>
      </c>
      <c r="B41" s="3" t="s">
        <v>121</v>
      </c>
      <c r="C41" s="3" t="s">
        <v>18</v>
      </c>
      <c r="D41" s="3" t="s">
        <v>122</v>
      </c>
      <c r="E41" s="3" t="s">
        <v>20</v>
      </c>
      <c r="F41" s="3" t="s">
        <v>21</v>
      </c>
      <c r="G41" s="3" t="s">
        <v>123</v>
      </c>
      <c r="H41" s="3" t="s">
        <v>23</v>
      </c>
      <c r="I41" s="4" t="n">
        <v>99.6</v>
      </c>
      <c r="J41" s="4" t="n">
        <v>99.85</v>
      </c>
      <c r="K41" s="5" t="n">
        <v>100</v>
      </c>
      <c r="L41" s="5" t="n">
        <v>99.8525238948626</v>
      </c>
      <c r="M41" s="5" t="n">
        <v>100</v>
      </c>
      <c r="N41" s="6" t="n">
        <v>99.8146312475109</v>
      </c>
    </row>
    <row r="42" customFormat="false" ht="43.55" hidden="true" customHeight="true" outlineLevel="0" collapsed="false">
      <c r="A42" s="3" t="n">
        <v>35</v>
      </c>
      <c r="B42" s="3" t="s">
        <v>124</v>
      </c>
      <c r="C42" s="3" t="s">
        <v>125</v>
      </c>
      <c r="D42" s="3" t="s">
        <v>126</v>
      </c>
      <c r="E42" s="3" t="s">
        <v>20</v>
      </c>
      <c r="F42" s="3" t="s">
        <v>21</v>
      </c>
      <c r="G42" s="3" t="s">
        <v>127</v>
      </c>
      <c r="H42" s="3" t="s">
        <v>23</v>
      </c>
      <c r="I42" s="4" t="n">
        <v>99.6</v>
      </c>
      <c r="J42" s="4" t="n">
        <v>99.85</v>
      </c>
      <c r="K42" s="5" t="n">
        <v>100</v>
      </c>
      <c r="L42" s="5" t="n">
        <v>100</v>
      </c>
      <c r="M42" s="5" t="n">
        <v>100</v>
      </c>
      <c r="N42" s="5" t="n">
        <v>99.9955730500085</v>
      </c>
    </row>
    <row r="43" customFormat="false" ht="43.55" hidden="true" customHeight="true" outlineLevel="0" collapsed="false">
      <c r="A43" s="3" t="n">
        <v>36</v>
      </c>
      <c r="B43" s="3" t="s">
        <v>128</v>
      </c>
      <c r="C43" s="3" t="s">
        <v>129</v>
      </c>
      <c r="D43" s="3" t="s">
        <v>130</v>
      </c>
      <c r="E43" s="3" t="s">
        <v>20</v>
      </c>
      <c r="F43" s="3" t="s">
        <v>21</v>
      </c>
      <c r="G43" s="3" t="s">
        <v>80</v>
      </c>
      <c r="H43" s="3" t="s">
        <v>23</v>
      </c>
      <c r="I43" s="4" t="n">
        <v>99.2</v>
      </c>
      <c r="J43" s="4" t="n">
        <v>99.6</v>
      </c>
      <c r="K43" s="5" t="n">
        <v>100</v>
      </c>
      <c r="L43" s="5" t="n">
        <v>100</v>
      </c>
      <c r="M43" s="5" t="n">
        <v>100</v>
      </c>
      <c r="N43" s="5" t="n">
        <v>100</v>
      </c>
    </row>
    <row r="44" customFormat="false" ht="36.5" hidden="true" customHeight="true" outlineLevel="0" collapsed="false">
      <c r="A44" s="7" t="n">
        <v>37</v>
      </c>
      <c r="B44" s="7" t="s">
        <v>128</v>
      </c>
      <c r="C44" s="7" t="s">
        <v>131</v>
      </c>
      <c r="D44" s="7" t="s">
        <v>132</v>
      </c>
      <c r="E44" s="7" t="s">
        <v>20</v>
      </c>
      <c r="F44" s="7" t="s">
        <v>21</v>
      </c>
      <c r="G44" s="7" t="s">
        <v>133</v>
      </c>
      <c r="H44" s="7" t="s">
        <v>23</v>
      </c>
      <c r="I44" s="8" t="n">
        <v>99.6</v>
      </c>
      <c r="J44" s="8" t="n">
        <v>99.85</v>
      </c>
      <c r="K44" s="9" t="n">
        <v>100</v>
      </c>
      <c r="L44" s="9" t="n">
        <v>100</v>
      </c>
      <c r="M44" s="9" t="n">
        <v>100</v>
      </c>
      <c r="N44" s="9" t="n">
        <v>99.9300328554361</v>
      </c>
    </row>
    <row r="45" customFormat="false" ht="43.55" hidden="true" customHeight="true" outlineLevel="0" collapsed="false">
      <c r="A45" s="7" t="n">
        <v>38</v>
      </c>
      <c r="B45" s="7" t="s">
        <v>128</v>
      </c>
      <c r="C45" s="7" t="s">
        <v>134</v>
      </c>
      <c r="D45" s="7" t="s">
        <v>135</v>
      </c>
      <c r="E45" s="7" t="s">
        <v>20</v>
      </c>
      <c r="F45" s="7" t="s">
        <v>21</v>
      </c>
      <c r="G45" s="7" t="s">
        <v>136</v>
      </c>
      <c r="H45" s="7" t="s">
        <v>23</v>
      </c>
      <c r="I45" s="8" t="n">
        <v>99.6</v>
      </c>
      <c r="J45" s="8" t="n">
        <v>99.85</v>
      </c>
      <c r="K45" s="9" t="n">
        <v>100</v>
      </c>
      <c r="L45" s="9" t="n">
        <v>99.9949596774193</v>
      </c>
      <c r="M45" s="9" t="n">
        <v>100</v>
      </c>
      <c r="N45" s="9" t="n">
        <v>99.9876294305058</v>
      </c>
    </row>
    <row r="46" customFormat="false" ht="43.55" hidden="true" customHeight="true" outlineLevel="0" collapsed="false">
      <c r="A46" s="7" t="n">
        <v>39</v>
      </c>
      <c r="B46" s="7" t="s">
        <v>128</v>
      </c>
      <c r="C46" s="7" t="s">
        <v>137</v>
      </c>
      <c r="D46" s="7" t="s">
        <v>138</v>
      </c>
      <c r="E46" s="7" t="s">
        <v>20</v>
      </c>
      <c r="F46" s="7" t="s">
        <v>21</v>
      </c>
      <c r="G46" s="7" t="s">
        <v>139</v>
      </c>
      <c r="H46" s="7" t="s">
        <v>23</v>
      </c>
      <c r="I46" s="8" t="n">
        <v>99.6</v>
      </c>
      <c r="J46" s="8" t="n">
        <v>99.85</v>
      </c>
      <c r="K46" s="9" t="n">
        <v>99.8924731182796</v>
      </c>
      <c r="L46" s="9" t="n">
        <v>99.9910394265233</v>
      </c>
      <c r="M46" s="9" t="n">
        <v>99.885752688172</v>
      </c>
      <c r="N46" s="10" t="n">
        <v>99.7820278275587</v>
      </c>
    </row>
    <row r="47" customFormat="false" ht="36.5" hidden="true" customHeight="true" outlineLevel="0" collapsed="false">
      <c r="A47" s="7" t="n">
        <v>40</v>
      </c>
      <c r="B47" s="7" t="s">
        <v>128</v>
      </c>
      <c r="C47" s="7" t="s">
        <v>140</v>
      </c>
      <c r="D47" s="7" t="s">
        <v>141</v>
      </c>
      <c r="E47" s="7" t="s">
        <v>20</v>
      </c>
      <c r="F47" s="7" t="s">
        <v>21</v>
      </c>
      <c r="G47" s="7" t="s">
        <v>142</v>
      </c>
      <c r="H47" s="7" t="s">
        <v>23</v>
      </c>
      <c r="I47" s="8" t="n">
        <v>99.6</v>
      </c>
      <c r="J47" s="8" t="n">
        <v>99.85</v>
      </c>
      <c r="K47" s="9" t="n">
        <v>100</v>
      </c>
      <c r="L47" s="9" t="n">
        <v>100</v>
      </c>
      <c r="M47" s="9" t="n">
        <v>100</v>
      </c>
      <c r="N47" s="9" t="n">
        <v>99.9585084556523</v>
      </c>
    </row>
    <row r="48" customFormat="false" ht="36.5" hidden="true" customHeight="true" outlineLevel="0" collapsed="false">
      <c r="A48" s="7" t="n">
        <v>41</v>
      </c>
      <c r="B48" s="7" t="s">
        <v>128</v>
      </c>
      <c r="C48" s="7" t="s">
        <v>116</v>
      </c>
      <c r="D48" s="7" t="s">
        <v>143</v>
      </c>
      <c r="E48" s="7" t="s">
        <v>20</v>
      </c>
      <c r="F48" s="7" t="s">
        <v>21</v>
      </c>
      <c r="G48" s="7" t="s">
        <v>144</v>
      </c>
      <c r="H48" s="7" t="s">
        <v>23</v>
      </c>
      <c r="I48" s="8" t="n">
        <v>99.6</v>
      </c>
      <c r="J48" s="8" t="n">
        <v>99.85</v>
      </c>
      <c r="K48" s="9" t="n">
        <v>100</v>
      </c>
      <c r="L48" s="9" t="n">
        <v>99.9641203703704</v>
      </c>
      <c r="M48" s="9" t="n">
        <v>100</v>
      </c>
      <c r="N48" s="9" t="n">
        <v>99.9630002986858</v>
      </c>
    </row>
    <row r="49" customFormat="false" ht="43.55" hidden="true" customHeight="true" outlineLevel="0" collapsed="false">
      <c r="A49" s="7" t="n">
        <v>42</v>
      </c>
      <c r="B49" s="7" t="s">
        <v>128</v>
      </c>
      <c r="C49" s="7" t="s">
        <v>145</v>
      </c>
      <c r="D49" s="7" t="s">
        <v>146</v>
      </c>
      <c r="E49" s="7" t="s">
        <v>20</v>
      </c>
      <c r="F49" s="7" t="s">
        <v>21</v>
      </c>
      <c r="G49" s="7" t="s">
        <v>147</v>
      </c>
      <c r="H49" s="7" t="s">
        <v>23</v>
      </c>
      <c r="I49" s="8" t="n">
        <v>99.6</v>
      </c>
      <c r="J49" s="8" t="n">
        <v>99.85</v>
      </c>
      <c r="K49" s="9" t="n">
        <v>100</v>
      </c>
      <c r="L49" s="9" t="n">
        <v>100</v>
      </c>
      <c r="M49" s="9" t="n">
        <v>100</v>
      </c>
      <c r="N49" s="9" t="n">
        <v>99.9990666069295</v>
      </c>
    </row>
    <row r="50" customFormat="false" ht="36.5" hidden="true" customHeight="true" outlineLevel="0" collapsed="false">
      <c r="A50" s="7" t="n">
        <v>43</v>
      </c>
      <c r="B50" s="7" t="s">
        <v>128</v>
      </c>
      <c r="C50" s="7" t="s">
        <v>148</v>
      </c>
      <c r="D50" s="7" t="s">
        <v>149</v>
      </c>
      <c r="E50" s="7" t="s">
        <v>20</v>
      </c>
      <c r="F50" s="7" t="s">
        <v>21</v>
      </c>
      <c r="G50" s="7" t="s">
        <v>150</v>
      </c>
      <c r="H50" s="7" t="s">
        <v>23</v>
      </c>
      <c r="I50" s="8" t="n">
        <v>99.6</v>
      </c>
      <c r="J50" s="8" t="n">
        <v>99.85</v>
      </c>
      <c r="K50" s="9" t="n">
        <v>100</v>
      </c>
      <c r="L50" s="9" t="n">
        <v>100</v>
      </c>
      <c r="M50" s="9" t="n">
        <v>100</v>
      </c>
      <c r="N50" s="10" t="n">
        <v>98.8151508363202</v>
      </c>
    </row>
    <row r="51" customFormat="false" ht="36.5" hidden="true" customHeight="true" outlineLevel="0" collapsed="false">
      <c r="A51" s="3" t="n">
        <v>44</v>
      </c>
      <c r="B51" s="3" t="s">
        <v>151</v>
      </c>
      <c r="C51" s="3" t="s">
        <v>152</v>
      </c>
      <c r="D51" s="3" t="s">
        <v>153</v>
      </c>
      <c r="E51" s="3" t="s">
        <v>20</v>
      </c>
      <c r="F51" s="3" t="s">
        <v>21</v>
      </c>
      <c r="G51" s="3" t="s">
        <v>154</v>
      </c>
      <c r="H51" s="3" t="s">
        <v>23</v>
      </c>
      <c r="I51" s="4" t="n">
        <v>99.6</v>
      </c>
      <c r="J51" s="4" t="n">
        <v>99.85</v>
      </c>
      <c r="K51" s="5" t="n">
        <v>100</v>
      </c>
      <c r="L51" s="5" t="n">
        <v>100</v>
      </c>
      <c r="M51" s="5" t="n">
        <v>100</v>
      </c>
      <c r="N51" s="5" t="n">
        <v>99.990174482278</v>
      </c>
    </row>
    <row r="52" customFormat="false" ht="43.55" hidden="true" customHeight="true" outlineLevel="0" collapsed="false">
      <c r="A52" s="7" t="n">
        <v>45</v>
      </c>
      <c r="B52" s="7" t="s">
        <v>151</v>
      </c>
      <c r="C52" s="7" t="s">
        <v>155</v>
      </c>
      <c r="D52" s="7" t="s">
        <v>156</v>
      </c>
      <c r="E52" s="7" t="s">
        <v>20</v>
      </c>
      <c r="F52" s="7" t="s">
        <v>21</v>
      </c>
      <c r="G52" s="7" t="s">
        <v>157</v>
      </c>
      <c r="H52" s="7" t="s">
        <v>23</v>
      </c>
      <c r="I52" s="8" t="n">
        <v>99.6</v>
      </c>
      <c r="J52" s="8" t="n">
        <v>99.85</v>
      </c>
      <c r="K52" s="9" t="n">
        <v>100</v>
      </c>
      <c r="L52" s="9" t="n">
        <v>99.9751157407408</v>
      </c>
      <c r="M52" s="9" t="n">
        <v>100</v>
      </c>
      <c r="N52" s="9" t="n">
        <v>99.922298138192</v>
      </c>
    </row>
    <row r="53" customFormat="false" ht="43.55" hidden="true" customHeight="true" outlineLevel="0" collapsed="false">
      <c r="A53" s="7" t="n">
        <v>46</v>
      </c>
      <c r="B53" s="7" t="s">
        <v>151</v>
      </c>
      <c r="C53" s="7" t="s">
        <v>158</v>
      </c>
      <c r="D53" s="7" t="s">
        <v>159</v>
      </c>
      <c r="E53" s="7" t="s">
        <v>20</v>
      </c>
      <c r="F53" s="7" t="s">
        <v>21</v>
      </c>
      <c r="G53" s="7" t="s">
        <v>160</v>
      </c>
      <c r="H53" s="7" t="s">
        <v>23</v>
      </c>
      <c r="I53" s="8" t="n">
        <v>99.6</v>
      </c>
      <c r="J53" s="8" t="n">
        <v>99.85</v>
      </c>
      <c r="K53" s="9" t="n">
        <v>100</v>
      </c>
      <c r="L53" s="9" t="n">
        <v>99.9245818399044</v>
      </c>
      <c r="M53" s="9" t="n">
        <v>100</v>
      </c>
      <c r="N53" s="9" t="n">
        <v>99.9018568299482</v>
      </c>
    </row>
    <row r="54" customFormat="false" ht="43.55" hidden="true" customHeight="true" outlineLevel="0" collapsed="false">
      <c r="A54" s="7" t="n">
        <v>47</v>
      </c>
      <c r="B54" s="7" t="s">
        <v>151</v>
      </c>
      <c r="C54" s="7" t="s">
        <v>161</v>
      </c>
      <c r="D54" s="7" t="s">
        <v>162</v>
      </c>
      <c r="E54" s="7" t="s">
        <v>20</v>
      </c>
      <c r="F54" s="7" t="s">
        <v>21</v>
      </c>
      <c r="G54" s="7" t="s">
        <v>163</v>
      </c>
      <c r="H54" s="7" t="s">
        <v>23</v>
      </c>
      <c r="I54" s="8" t="n">
        <v>99.6</v>
      </c>
      <c r="J54" s="8" t="n">
        <v>99.85</v>
      </c>
      <c r="K54" s="9" t="n">
        <v>100</v>
      </c>
      <c r="L54" s="9" t="n">
        <v>100</v>
      </c>
      <c r="M54" s="9" t="n">
        <v>100</v>
      </c>
      <c r="N54" s="9" t="n">
        <v>99.9988799283154</v>
      </c>
    </row>
    <row r="55" customFormat="false" ht="36.5" hidden="true" customHeight="true" outlineLevel="0" collapsed="false">
      <c r="A55" s="7" t="n">
        <v>48</v>
      </c>
      <c r="B55" s="7" t="s">
        <v>151</v>
      </c>
      <c r="C55" s="7" t="s">
        <v>164</v>
      </c>
      <c r="D55" s="7" t="s">
        <v>165</v>
      </c>
      <c r="E55" s="7" t="s">
        <v>20</v>
      </c>
      <c r="F55" s="7" t="s">
        <v>21</v>
      </c>
      <c r="G55" s="7" t="s">
        <v>166</v>
      </c>
      <c r="H55" s="7" t="s">
        <v>23</v>
      </c>
      <c r="I55" s="8" t="n">
        <v>99.6</v>
      </c>
      <c r="J55" s="8" t="n">
        <v>99.85</v>
      </c>
      <c r="K55" s="9" t="n">
        <v>100</v>
      </c>
      <c r="L55" s="9" t="n">
        <v>99.9994399641577</v>
      </c>
      <c r="M55" s="9" t="n">
        <v>100</v>
      </c>
      <c r="N55" s="9" t="n">
        <v>99.9985065710872</v>
      </c>
    </row>
    <row r="56" customFormat="false" ht="43.55" hidden="true" customHeight="true" outlineLevel="0" collapsed="false">
      <c r="A56" s="7" t="n">
        <v>49</v>
      </c>
      <c r="B56" s="7" t="s">
        <v>151</v>
      </c>
      <c r="C56" s="7" t="s">
        <v>167</v>
      </c>
      <c r="D56" s="7" t="s">
        <v>168</v>
      </c>
      <c r="E56" s="7" t="s">
        <v>20</v>
      </c>
      <c r="F56" s="7" t="s">
        <v>21</v>
      </c>
      <c r="G56" s="7" t="s">
        <v>142</v>
      </c>
      <c r="H56" s="7" t="s">
        <v>23</v>
      </c>
      <c r="I56" s="8" t="n">
        <v>99.6</v>
      </c>
      <c r="J56" s="8" t="n">
        <v>99.85</v>
      </c>
      <c r="K56" s="9" t="n">
        <v>100</v>
      </c>
      <c r="L56" s="9" t="n">
        <v>99.9992532855436</v>
      </c>
      <c r="M56" s="9" t="n">
        <v>100</v>
      </c>
      <c r="N56" s="9" t="n">
        <v>99.9811516825966</v>
      </c>
    </row>
    <row r="57" customFormat="false" ht="43.55" hidden="true" customHeight="true" outlineLevel="0" collapsed="false">
      <c r="A57" s="7" t="n">
        <v>50</v>
      </c>
      <c r="B57" s="7" t="s">
        <v>151</v>
      </c>
      <c r="C57" s="7" t="s">
        <v>169</v>
      </c>
      <c r="D57" s="7" t="s">
        <v>170</v>
      </c>
      <c r="E57" s="7" t="s">
        <v>20</v>
      </c>
      <c r="F57" s="7" t="s">
        <v>21</v>
      </c>
      <c r="G57" s="7" t="s">
        <v>171</v>
      </c>
      <c r="H57" s="7" t="s">
        <v>23</v>
      </c>
      <c r="I57" s="8" t="n">
        <v>99.6</v>
      </c>
      <c r="J57" s="8" t="n">
        <v>99.85</v>
      </c>
      <c r="K57" s="9" t="n">
        <v>100</v>
      </c>
      <c r="L57" s="9" t="n">
        <v>99.9323850059737</v>
      </c>
      <c r="M57" s="9" t="n">
        <v>100</v>
      </c>
      <c r="N57" s="9" t="n">
        <v>99.9055904022302</v>
      </c>
    </row>
    <row r="58" customFormat="false" ht="36.5" hidden="true" customHeight="true" outlineLevel="0" collapsed="false">
      <c r="A58" s="7" t="n">
        <v>51</v>
      </c>
      <c r="B58" s="7" t="s">
        <v>151</v>
      </c>
      <c r="C58" s="7" t="s">
        <v>172</v>
      </c>
      <c r="D58" s="7" t="s">
        <v>173</v>
      </c>
      <c r="E58" s="7" t="s">
        <v>20</v>
      </c>
      <c r="F58" s="7" t="s">
        <v>21</v>
      </c>
      <c r="G58" s="7" t="s">
        <v>174</v>
      </c>
      <c r="H58" s="7" t="s">
        <v>23</v>
      </c>
      <c r="I58" s="8" t="n">
        <v>99.6</v>
      </c>
      <c r="J58" s="8" t="n">
        <v>99.85</v>
      </c>
      <c r="K58" s="9" t="n">
        <v>100</v>
      </c>
      <c r="L58" s="9" t="n">
        <v>100</v>
      </c>
      <c r="M58" s="9" t="n">
        <v>99.9775985663083</v>
      </c>
      <c r="N58" s="9" t="n">
        <v>99.9752050797918</v>
      </c>
    </row>
    <row r="59" customFormat="false" ht="43.55" hidden="true" customHeight="true" outlineLevel="0" collapsed="false">
      <c r="A59" s="7" t="n">
        <v>52</v>
      </c>
      <c r="B59" s="7" t="s">
        <v>151</v>
      </c>
      <c r="C59" s="7" t="s">
        <v>175</v>
      </c>
      <c r="D59" s="7" t="s">
        <v>176</v>
      </c>
      <c r="E59" s="7" t="s">
        <v>20</v>
      </c>
      <c r="F59" s="7" t="s">
        <v>21</v>
      </c>
      <c r="G59" s="7" t="s">
        <v>177</v>
      </c>
      <c r="H59" s="7" t="s">
        <v>23</v>
      </c>
      <c r="I59" s="8" t="n">
        <v>99.6</v>
      </c>
      <c r="J59" s="8" t="n">
        <v>99.85</v>
      </c>
      <c r="K59" s="9" t="n">
        <v>100</v>
      </c>
      <c r="L59" s="9" t="n">
        <v>100</v>
      </c>
      <c r="M59" s="9" t="n">
        <v>100</v>
      </c>
      <c r="N59" s="9" t="n">
        <v>99.990479390681</v>
      </c>
    </row>
    <row r="60" customFormat="false" ht="36.5" hidden="true" customHeight="true" outlineLevel="0" collapsed="false">
      <c r="A60" s="7" t="n">
        <v>53</v>
      </c>
      <c r="B60" s="7" t="s">
        <v>151</v>
      </c>
      <c r="C60" s="7" t="s">
        <v>178</v>
      </c>
      <c r="D60" s="7" t="s">
        <v>179</v>
      </c>
      <c r="E60" s="7" t="s">
        <v>20</v>
      </c>
      <c r="F60" s="7" t="s">
        <v>21</v>
      </c>
      <c r="G60" s="7" t="s">
        <v>180</v>
      </c>
      <c r="H60" s="7" t="s">
        <v>23</v>
      </c>
      <c r="I60" s="8" t="n">
        <v>99.2</v>
      </c>
      <c r="J60" s="8" t="n">
        <v>99.6</v>
      </c>
      <c r="K60" s="9" t="n">
        <v>100</v>
      </c>
      <c r="L60" s="9" t="n">
        <v>99.9749228395062</v>
      </c>
      <c r="M60" s="9" t="n">
        <v>100</v>
      </c>
      <c r="N60" s="9" t="n">
        <v>99.9097733366047</v>
      </c>
    </row>
    <row r="61" customFormat="false" ht="36.5" hidden="true" customHeight="true" outlineLevel="0" collapsed="false">
      <c r="A61" s="7" t="n">
        <v>54</v>
      </c>
      <c r="B61" s="7" t="s">
        <v>151</v>
      </c>
      <c r="C61" s="7" t="s">
        <v>181</v>
      </c>
      <c r="D61" s="7" t="s">
        <v>182</v>
      </c>
      <c r="E61" s="7" t="s">
        <v>20</v>
      </c>
      <c r="F61" s="7" t="s">
        <v>21</v>
      </c>
      <c r="G61" s="7" t="s">
        <v>183</v>
      </c>
      <c r="H61" s="7" t="s">
        <v>23</v>
      </c>
      <c r="I61" s="8" t="n">
        <v>99.6</v>
      </c>
      <c r="J61" s="8" t="n">
        <v>99.85</v>
      </c>
      <c r="K61" s="9" t="n">
        <v>100</v>
      </c>
      <c r="L61" s="9" t="n">
        <v>100</v>
      </c>
      <c r="M61" s="9" t="n">
        <v>100</v>
      </c>
      <c r="N61" s="9" t="n">
        <v>99.9606108124253</v>
      </c>
    </row>
    <row r="62" customFormat="false" ht="36.5" hidden="true" customHeight="true" outlineLevel="0" collapsed="false">
      <c r="A62" s="7" t="n">
        <v>55</v>
      </c>
      <c r="B62" s="7" t="s">
        <v>151</v>
      </c>
      <c r="C62" s="7" t="s">
        <v>184</v>
      </c>
      <c r="D62" s="7" t="s">
        <v>185</v>
      </c>
      <c r="E62" s="7" t="s">
        <v>20</v>
      </c>
      <c r="F62" s="7" t="s">
        <v>21</v>
      </c>
      <c r="G62" s="7" t="s">
        <v>186</v>
      </c>
      <c r="H62" s="7" t="s">
        <v>23</v>
      </c>
      <c r="I62" s="8" t="n">
        <v>99.6</v>
      </c>
      <c r="J62" s="8" t="n">
        <v>99.85</v>
      </c>
      <c r="K62" s="9" t="n">
        <v>100</v>
      </c>
      <c r="L62" s="9" t="n">
        <v>100</v>
      </c>
      <c r="M62" s="9" t="n">
        <v>100</v>
      </c>
      <c r="N62" s="9" t="n">
        <v>99.9988799283154</v>
      </c>
    </row>
    <row r="63" customFormat="false" ht="36.5" hidden="true" customHeight="true" outlineLevel="0" collapsed="false">
      <c r="A63" s="7" t="n">
        <v>56</v>
      </c>
      <c r="B63" s="7" t="s">
        <v>151</v>
      </c>
      <c r="C63" s="7" t="s">
        <v>187</v>
      </c>
      <c r="D63" s="7" t="s">
        <v>188</v>
      </c>
      <c r="E63" s="7" t="s">
        <v>20</v>
      </c>
      <c r="F63" s="7" t="s">
        <v>21</v>
      </c>
      <c r="G63" s="7" t="s">
        <v>189</v>
      </c>
      <c r="H63" s="7" t="s">
        <v>23</v>
      </c>
      <c r="I63" s="8" t="n">
        <v>99.6</v>
      </c>
      <c r="J63" s="8" t="n">
        <v>99.85</v>
      </c>
      <c r="K63" s="9" t="n">
        <v>100</v>
      </c>
      <c r="L63" s="9" t="n">
        <v>100</v>
      </c>
      <c r="M63" s="9" t="n">
        <v>100</v>
      </c>
      <c r="N63" s="9" t="n">
        <v>99.998133213859</v>
      </c>
    </row>
    <row r="64" customFormat="false" ht="36.5" hidden="true" customHeight="true" outlineLevel="0" collapsed="false">
      <c r="A64" s="7" t="n">
        <v>57</v>
      </c>
      <c r="B64" s="7" t="s">
        <v>151</v>
      </c>
      <c r="C64" s="7" t="s">
        <v>190</v>
      </c>
      <c r="D64" s="7" t="s">
        <v>191</v>
      </c>
      <c r="E64" s="7" t="s">
        <v>20</v>
      </c>
      <c r="F64" s="7" t="s">
        <v>21</v>
      </c>
      <c r="G64" s="7" t="s">
        <v>192</v>
      </c>
      <c r="H64" s="7" t="s">
        <v>23</v>
      </c>
      <c r="I64" s="8" t="n">
        <v>99.6</v>
      </c>
      <c r="J64" s="8" t="n">
        <v>99.85</v>
      </c>
      <c r="K64" s="9" t="n">
        <v>100</v>
      </c>
      <c r="L64" s="10" t="n">
        <v>99.4631869772999</v>
      </c>
      <c r="M64" s="10" t="n">
        <v>98.9090501792115</v>
      </c>
      <c r="N64" s="10" t="n">
        <v>99.3722744922342</v>
      </c>
    </row>
    <row r="65" customFormat="false" ht="36.5" hidden="true" customHeight="true" outlineLevel="0" collapsed="false">
      <c r="A65" s="3" t="n">
        <v>58</v>
      </c>
      <c r="B65" s="3" t="s">
        <v>193</v>
      </c>
      <c r="C65" s="3" t="s">
        <v>18</v>
      </c>
      <c r="D65" s="3" t="s">
        <v>194</v>
      </c>
      <c r="E65" s="3" t="s">
        <v>20</v>
      </c>
      <c r="F65" s="3" t="s">
        <v>21</v>
      </c>
      <c r="G65" s="3" t="s">
        <v>195</v>
      </c>
      <c r="H65" s="3" t="s">
        <v>23</v>
      </c>
      <c r="I65" s="4" t="n">
        <v>99.6</v>
      </c>
      <c r="J65" s="4" t="n">
        <v>99.85</v>
      </c>
      <c r="K65" s="5" t="n">
        <v>100</v>
      </c>
      <c r="L65" s="5" t="n">
        <v>99.971438172043</v>
      </c>
      <c r="M65" s="5" t="n">
        <v>100</v>
      </c>
      <c r="N65" s="5" t="n">
        <v>99.9708594683393</v>
      </c>
    </row>
    <row r="66" customFormat="false" ht="36.5" hidden="true" customHeight="true" outlineLevel="0" collapsed="false">
      <c r="A66" s="3" t="n">
        <v>59</v>
      </c>
      <c r="B66" s="3" t="s">
        <v>196</v>
      </c>
      <c r="C66" s="3" t="s">
        <v>197</v>
      </c>
      <c r="D66" s="3" t="s">
        <v>198</v>
      </c>
      <c r="E66" s="3" t="s">
        <v>20</v>
      </c>
      <c r="F66" s="3" t="s">
        <v>21</v>
      </c>
      <c r="G66" s="3" t="s">
        <v>199</v>
      </c>
      <c r="H66" s="3" t="s">
        <v>23</v>
      </c>
      <c r="I66" s="4" t="n">
        <v>99.6</v>
      </c>
      <c r="J66" s="4" t="n">
        <v>99.85</v>
      </c>
      <c r="K66" s="5" t="n">
        <v>100</v>
      </c>
      <c r="L66" s="5" t="n">
        <v>100</v>
      </c>
      <c r="M66" s="5" t="n">
        <v>100</v>
      </c>
      <c r="N66" s="5" t="n">
        <v>99.9980532087387</v>
      </c>
    </row>
    <row r="67" customFormat="false" ht="43.55" hidden="true" customHeight="true" outlineLevel="0" collapsed="false">
      <c r="A67" s="3" t="n">
        <v>60</v>
      </c>
      <c r="B67" s="3" t="s">
        <v>200</v>
      </c>
      <c r="C67" s="3" t="s">
        <v>201</v>
      </c>
      <c r="D67" s="3" t="s">
        <v>202</v>
      </c>
      <c r="E67" s="3" t="s">
        <v>20</v>
      </c>
      <c r="F67" s="3" t="s">
        <v>21</v>
      </c>
      <c r="G67" s="3" t="s">
        <v>203</v>
      </c>
      <c r="H67" s="3" t="s">
        <v>23</v>
      </c>
      <c r="I67" s="4" t="n">
        <v>99.2</v>
      </c>
      <c r="J67" s="4" t="n">
        <v>99.6</v>
      </c>
      <c r="K67" s="5" t="n">
        <v>100</v>
      </c>
      <c r="L67" s="5" t="n">
        <v>99.9977598566308</v>
      </c>
      <c r="M67" s="5" t="n">
        <v>100</v>
      </c>
      <c r="N67" s="5" t="n">
        <v>99.8117879544291</v>
      </c>
    </row>
    <row r="68" customFormat="false" ht="36.5" hidden="true" customHeight="true" outlineLevel="0" collapsed="false">
      <c r="A68" s="7" t="n">
        <v>61</v>
      </c>
      <c r="B68" s="7" t="s">
        <v>200</v>
      </c>
      <c r="C68" s="7" t="s">
        <v>204</v>
      </c>
      <c r="D68" s="7" t="s">
        <v>205</v>
      </c>
      <c r="E68" s="7" t="s">
        <v>20</v>
      </c>
      <c r="F68" s="7" t="s">
        <v>21</v>
      </c>
      <c r="G68" s="7" t="s">
        <v>206</v>
      </c>
      <c r="H68" s="7" t="s">
        <v>23</v>
      </c>
      <c r="I68" s="8" t="n">
        <v>99.6</v>
      </c>
      <c r="J68" s="8" t="n">
        <v>99.85</v>
      </c>
      <c r="K68" s="9" t="n">
        <v>100</v>
      </c>
      <c r="L68" s="9" t="n">
        <v>100</v>
      </c>
      <c r="M68" s="10" t="n">
        <v>99.4578853046595</v>
      </c>
      <c r="N68" s="9" t="n">
        <v>99.9537037037037</v>
      </c>
    </row>
    <row r="69" customFormat="false" ht="43.55" hidden="true" customHeight="true" outlineLevel="0" collapsed="false">
      <c r="A69" s="7" t="n">
        <v>62</v>
      </c>
      <c r="B69" s="7" t="s">
        <v>200</v>
      </c>
      <c r="C69" s="7" t="s">
        <v>207</v>
      </c>
      <c r="D69" s="7" t="s">
        <v>208</v>
      </c>
      <c r="E69" s="7" t="s">
        <v>20</v>
      </c>
      <c r="F69" s="7" t="s">
        <v>21</v>
      </c>
      <c r="G69" s="7" t="s">
        <v>209</v>
      </c>
      <c r="H69" s="7" t="s">
        <v>23</v>
      </c>
      <c r="I69" s="8" t="n">
        <v>99.6</v>
      </c>
      <c r="J69" s="8" t="n">
        <v>99.85</v>
      </c>
      <c r="K69" s="9" t="n">
        <v>100</v>
      </c>
      <c r="L69" s="9" t="n">
        <v>100</v>
      </c>
      <c r="M69" s="9" t="n">
        <v>99.8678315412186</v>
      </c>
      <c r="N69" s="10" t="n">
        <v>99.7483572281959</v>
      </c>
    </row>
    <row r="70" customFormat="false" ht="36.5" hidden="true" customHeight="true" outlineLevel="0" collapsed="false">
      <c r="A70" s="7" t="n">
        <v>63</v>
      </c>
      <c r="B70" s="7" t="s">
        <v>200</v>
      </c>
      <c r="C70" s="7" t="s">
        <v>113</v>
      </c>
      <c r="D70" s="7" t="s">
        <v>210</v>
      </c>
      <c r="E70" s="7" t="s">
        <v>20</v>
      </c>
      <c r="F70" s="7" t="s">
        <v>21</v>
      </c>
      <c r="G70" s="7" t="s">
        <v>211</v>
      </c>
      <c r="H70" s="7" t="s">
        <v>23</v>
      </c>
      <c r="I70" s="8" t="n">
        <v>99.6</v>
      </c>
      <c r="J70" s="8" t="n">
        <v>99.85</v>
      </c>
      <c r="K70" s="9" t="n">
        <v>100</v>
      </c>
      <c r="L70" s="9" t="n">
        <v>100</v>
      </c>
      <c r="M70" s="9" t="n">
        <v>100</v>
      </c>
      <c r="N70" s="9" t="n">
        <v>99.9988799283154</v>
      </c>
    </row>
    <row r="71" customFormat="false" ht="53.25" hidden="true" customHeight="true" outlineLevel="0" collapsed="false">
      <c r="A71" s="7" t="n">
        <v>64</v>
      </c>
      <c r="B71" s="7" t="s">
        <v>200</v>
      </c>
      <c r="C71" s="7" t="s">
        <v>212</v>
      </c>
      <c r="D71" s="7" t="s">
        <v>213</v>
      </c>
      <c r="E71" s="7" t="s">
        <v>20</v>
      </c>
      <c r="F71" s="7" t="s">
        <v>21</v>
      </c>
      <c r="G71" s="7" t="s">
        <v>80</v>
      </c>
      <c r="H71" s="7" t="s">
        <v>23</v>
      </c>
      <c r="I71" s="8" t="n">
        <v>99.6</v>
      </c>
      <c r="J71" s="8" t="n">
        <v>99.85</v>
      </c>
      <c r="K71" s="9" t="n">
        <v>100</v>
      </c>
      <c r="L71" s="9" t="n">
        <v>100</v>
      </c>
      <c r="M71" s="9" t="n">
        <v>100</v>
      </c>
      <c r="N71" s="9" t="n">
        <v>99.9988799283154</v>
      </c>
    </row>
    <row r="72" customFormat="false" ht="43.55" hidden="true" customHeight="true" outlineLevel="0" collapsed="false">
      <c r="A72" s="7" t="n">
        <v>65</v>
      </c>
      <c r="B72" s="7" t="s">
        <v>200</v>
      </c>
      <c r="C72" s="7" t="s">
        <v>214</v>
      </c>
      <c r="D72" s="7" t="s">
        <v>215</v>
      </c>
      <c r="E72" s="7" t="s">
        <v>20</v>
      </c>
      <c r="F72" s="7" t="s">
        <v>21</v>
      </c>
      <c r="G72" s="7" t="s">
        <v>216</v>
      </c>
      <c r="H72" s="7" t="s">
        <v>23</v>
      </c>
      <c r="I72" s="8" t="n">
        <v>99.6</v>
      </c>
      <c r="J72" s="8" t="n">
        <v>99.85</v>
      </c>
      <c r="K72" s="9" t="n">
        <v>100</v>
      </c>
      <c r="L72" s="9" t="n">
        <v>100</v>
      </c>
      <c r="M72" s="9" t="n">
        <v>100</v>
      </c>
      <c r="N72" s="9" t="n">
        <v>99.9102075866189</v>
      </c>
    </row>
    <row r="73" customFormat="false" ht="36.5" hidden="true" customHeight="true" outlineLevel="0" collapsed="false">
      <c r="A73" s="3" t="n">
        <v>66</v>
      </c>
      <c r="B73" s="3" t="s">
        <v>217</v>
      </c>
      <c r="C73" s="3" t="s">
        <v>218</v>
      </c>
      <c r="D73" s="3" t="s">
        <v>219</v>
      </c>
      <c r="E73" s="3" t="s">
        <v>20</v>
      </c>
      <c r="F73" s="3" t="s">
        <v>21</v>
      </c>
      <c r="G73" s="3" t="s">
        <v>220</v>
      </c>
      <c r="H73" s="3" t="s">
        <v>23</v>
      </c>
      <c r="I73" s="4" t="n">
        <v>99.2</v>
      </c>
      <c r="J73" s="4" t="n">
        <v>99.6</v>
      </c>
      <c r="K73" s="5" t="n">
        <v>100</v>
      </c>
      <c r="L73" s="5" t="n">
        <v>99.9905913978495</v>
      </c>
      <c r="M73" s="5" t="n">
        <v>100</v>
      </c>
      <c r="N73" s="5" t="n">
        <v>99.9892846475508</v>
      </c>
    </row>
    <row r="74" customFormat="false" ht="36.5" hidden="false" customHeight="true" outlineLevel="0" collapsed="false">
      <c r="A74" s="3" t="n">
        <v>67</v>
      </c>
      <c r="B74" s="3" t="s">
        <v>221</v>
      </c>
      <c r="C74" s="3" t="s">
        <v>222</v>
      </c>
      <c r="D74" s="3" t="s">
        <v>223</v>
      </c>
      <c r="E74" s="3" t="s">
        <v>20</v>
      </c>
      <c r="F74" s="3" t="s">
        <v>21</v>
      </c>
      <c r="G74" s="3" t="s">
        <v>224</v>
      </c>
      <c r="H74" s="3" t="s">
        <v>23</v>
      </c>
      <c r="I74" s="4" t="n">
        <v>99.2</v>
      </c>
      <c r="J74" s="4" t="n">
        <v>99.6</v>
      </c>
      <c r="K74" s="5" t="n">
        <v>100</v>
      </c>
      <c r="L74" s="5" t="n">
        <v>99.9985065710872</v>
      </c>
      <c r="M74" s="5" t="n">
        <v>100</v>
      </c>
      <c r="N74" s="5" t="n">
        <v>99.9945863201912</v>
      </c>
    </row>
    <row r="75" customFormat="false" ht="15" hidden="false" customHeight="false" outlineLevel="0" collapsed="false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customFormat="false" ht="15" hidden="false" customHeight="false" outlineLevel="0" collapsed="false">
      <c r="A76" s="12" t="s">
        <v>225</v>
      </c>
    </row>
    <row r="77" customFormat="false" ht="159.75" hidden="false" customHeight="true" outlineLevel="0" collapsed="false">
      <c r="A77" s="13" t="s">
        <v>226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9" customFormat="false" ht="15" hidden="false" customHeight="false" outlineLevel="0" collapsed="false">
      <c r="A79" s="14" t="s">
        <v>227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7:N74">
    <filterColumn colId="1">
      <filters>
        <filter val="Univille"/>
      </filters>
    </filterColumn>
  </autoFilter>
  <mergeCells count="18">
    <mergeCell ref="A1:N1"/>
    <mergeCell ref="A2:N2"/>
    <mergeCell ref="A3:N3"/>
    <mergeCell ref="A4:N4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N6"/>
    <mergeCell ref="A75:N75"/>
    <mergeCell ref="A77:N77"/>
    <mergeCell ref="A79:N79"/>
  </mergeCells>
  <printOptions headings="false" gridLines="false" gridLinesSet="true" horizontalCentered="tru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G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0.71"/>
    <col collapsed="false" customWidth="true" hidden="false" outlineLevel="0" max="3" min="3" style="0" width="30.71"/>
    <col collapsed="false" customWidth="true" hidden="false" outlineLevel="0" max="4" min="4" style="0" width="20.71"/>
    <col collapsed="false" customWidth="true" hidden="false" outlineLevel="0" max="8" min="5" style="0" width="15.71"/>
    <col collapsed="false" customWidth="true" hidden="false" outlineLevel="0" max="9" min="9" style="0" width="12.71"/>
    <col collapsed="false" customWidth="true" hidden="false" outlineLevel="0" max="33" min="10" style="0" width="8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customFormat="false" ht="15" hidden="false" customHeight="false" outlineLevel="0" collapsed="false">
      <c r="A4" s="1" t="s">
        <v>228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6" customFormat="false" ht="15" hidden="false" customHeight="tru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 t="s">
        <v>14</v>
      </c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  <c r="H7" s="2"/>
      <c r="I7" s="2"/>
      <c r="J7" s="2" t="s">
        <v>229</v>
      </c>
      <c r="K7" s="2" t="s">
        <v>230</v>
      </c>
      <c r="L7" s="2" t="s">
        <v>231</v>
      </c>
      <c r="M7" s="2" t="s">
        <v>232</v>
      </c>
      <c r="N7" s="2" t="s">
        <v>233</v>
      </c>
      <c r="O7" s="2" t="s">
        <v>234</v>
      </c>
      <c r="P7" s="2" t="s">
        <v>235</v>
      </c>
      <c r="Q7" s="2" t="s">
        <v>236</v>
      </c>
      <c r="R7" s="2" t="s">
        <v>237</v>
      </c>
      <c r="S7" s="2" t="s">
        <v>238</v>
      </c>
      <c r="T7" s="2" t="s">
        <v>239</v>
      </c>
      <c r="U7" s="2" t="s">
        <v>240</v>
      </c>
      <c r="V7" s="2" t="s">
        <v>229</v>
      </c>
      <c r="W7" s="2" t="s">
        <v>230</v>
      </c>
      <c r="X7" s="2" t="s">
        <v>231</v>
      </c>
      <c r="Y7" s="2" t="s">
        <v>232</v>
      </c>
      <c r="Z7" s="2" t="s">
        <v>233</v>
      </c>
      <c r="AA7" s="2" t="s">
        <v>234</v>
      </c>
      <c r="AB7" s="2" t="s">
        <v>235</v>
      </c>
      <c r="AC7" s="2" t="s">
        <v>236</v>
      </c>
      <c r="AD7" s="2" t="s">
        <v>237</v>
      </c>
      <c r="AE7" s="2" t="s">
        <v>238</v>
      </c>
      <c r="AF7" s="2" t="s">
        <v>239</v>
      </c>
      <c r="AG7" s="2" t="s">
        <v>240</v>
      </c>
    </row>
    <row r="8" customFormat="false" ht="15" hidden="false" customHeight="false" outlineLevel="0" collapsed="false">
      <c r="A8" s="3" t="n">
        <v>1</v>
      </c>
      <c r="B8" s="3" t="s">
        <v>17</v>
      </c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4" t="n">
        <v>99.6</v>
      </c>
      <c r="J8" s="5" t="n">
        <v>100</v>
      </c>
      <c r="K8" s="5" t="n">
        <v>100</v>
      </c>
      <c r="L8" s="5" t="n">
        <v>100</v>
      </c>
      <c r="M8" s="5" t="n">
        <v>100</v>
      </c>
      <c r="N8" s="5" t="n">
        <v>100</v>
      </c>
      <c r="O8" s="5" t="n">
        <v>100</v>
      </c>
      <c r="P8" s="5" t="n">
        <v>100</v>
      </c>
      <c r="Q8" s="5" t="n">
        <v>100</v>
      </c>
      <c r="R8" s="5" t="n">
        <v>100</v>
      </c>
      <c r="S8" s="5" t="n">
        <v>100</v>
      </c>
      <c r="T8" s="5" t="n">
        <v>100</v>
      </c>
      <c r="U8" s="5" t="n">
        <v>100</v>
      </c>
      <c r="V8" s="5" t="n">
        <v>100</v>
      </c>
      <c r="W8" s="5" t="n">
        <v>100</v>
      </c>
      <c r="X8" s="5" t="n">
        <v>100</v>
      </c>
      <c r="Y8" s="5" t="n">
        <v>99.9675925925926</v>
      </c>
      <c r="Z8" s="5" t="n">
        <v>100</v>
      </c>
      <c r="AA8" s="5" t="n">
        <v>100</v>
      </c>
      <c r="AB8" s="5" t="n">
        <v>100</v>
      </c>
      <c r="AC8" s="5" t="n">
        <v>99.9865591397849</v>
      </c>
      <c r="AD8" s="5" t="n">
        <v>100</v>
      </c>
      <c r="AE8" s="6" t="n">
        <v>97.703853046595</v>
      </c>
      <c r="AF8" s="5" t="n">
        <v>100</v>
      </c>
      <c r="AG8" s="5" t="n">
        <v>100</v>
      </c>
    </row>
    <row r="9" customFormat="false" ht="15" hidden="false" customHeight="false" outlineLevel="0" collapsed="false">
      <c r="A9" s="3" t="n">
        <v>2</v>
      </c>
      <c r="B9" s="3" t="s">
        <v>24</v>
      </c>
      <c r="C9" s="3" t="s">
        <v>25</v>
      </c>
      <c r="D9" s="3" t="s">
        <v>26</v>
      </c>
      <c r="E9" s="3" t="s">
        <v>20</v>
      </c>
      <c r="F9" s="3" t="s">
        <v>21</v>
      </c>
      <c r="G9" s="3" t="s">
        <v>27</v>
      </c>
      <c r="H9" s="3" t="s">
        <v>23</v>
      </c>
      <c r="I9" s="4" t="n">
        <v>99.6</v>
      </c>
      <c r="J9" s="5" t="n">
        <v>100</v>
      </c>
      <c r="K9" s="5" t="n">
        <v>100</v>
      </c>
      <c r="L9" s="5" t="n">
        <v>100</v>
      </c>
      <c r="M9" s="5" t="n">
        <v>100</v>
      </c>
      <c r="N9" s="5" t="n">
        <v>100</v>
      </c>
      <c r="O9" s="5" t="n">
        <v>100</v>
      </c>
      <c r="P9" s="5" t="n">
        <v>100</v>
      </c>
      <c r="Q9" s="5" t="n">
        <v>100</v>
      </c>
      <c r="R9" s="5" t="n">
        <v>100</v>
      </c>
      <c r="S9" s="5" t="n">
        <v>100</v>
      </c>
      <c r="T9" s="5" t="n">
        <v>100</v>
      </c>
      <c r="U9" s="5" t="n">
        <v>100</v>
      </c>
      <c r="V9" s="5" t="n">
        <v>100</v>
      </c>
      <c r="W9" s="5" t="n">
        <v>100</v>
      </c>
      <c r="X9" s="5" t="n">
        <v>100</v>
      </c>
      <c r="Y9" s="5" t="n">
        <v>100</v>
      </c>
      <c r="Z9" s="5" t="n">
        <v>100</v>
      </c>
      <c r="AA9" s="5" t="n">
        <v>100</v>
      </c>
      <c r="AB9" s="5" t="n">
        <v>100</v>
      </c>
      <c r="AC9" s="5" t="n">
        <v>99.9865591397849</v>
      </c>
      <c r="AD9" s="5" t="n">
        <v>100</v>
      </c>
      <c r="AE9" s="5" t="n">
        <v>100</v>
      </c>
      <c r="AF9" s="5" t="n">
        <v>100</v>
      </c>
      <c r="AG9" s="5" t="n">
        <v>99.7625448028674</v>
      </c>
    </row>
    <row r="10" customFormat="false" ht="15" hidden="false" customHeight="false" outlineLevel="0" collapsed="false">
      <c r="A10" s="3" t="n">
        <v>3</v>
      </c>
      <c r="B10" s="3" t="s">
        <v>28</v>
      </c>
      <c r="C10" s="3" t="s">
        <v>29</v>
      </c>
      <c r="D10" s="3" t="s">
        <v>30</v>
      </c>
      <c r="E10" s="3" t="s">
        <v>20</v>
      </c>
      <c r="F10" s="3" t="s">
        <v>21</v>
      </c>
      <c r="G10" s="3" t="s">
        <v>31</v>
      </c>
      <c r="H10" s="3" t="s">
        <v>23</v>
      </c>
      <c r="I10" s="4" t="n">
        <v>99.6</v>
      </c>
      <c r="J10" s="5" t="n">
        <v>100</v>
      </c>
      <c r="K10" s="5" t="n">
        <v>100</v>
      </c>
      <c r="L10" s="5" t="n">
        <v>100</v>
      </c>
      <c r="M10" s="5" t="n">
        <v>100</v>
      </c>
      <c r="N10" s="5" t="n">
        <v>100</v>
      </c>
      <c r="O10" s="5" t="n">
        <v>100</v>
      </c>
      <c r="P10" s="5" t="n">
        <v>100</v>
      </c>
      <c r="Q10" s="5" t="n">
        <v>100</v>
      </c>
      <c r="R10" s="5" t="n">
        <v>100</v>
      </c>
      <c r="S10" s="5" t="n">
        <v>100</v>
      </c>
      <c r="T10" s="5" t="n">
        <v>99.6990740740741</v>
      </c>
      <c r="U10" s="5" t="n">
        <v>100</v>
      </c>
      <c r="V10" s="5" t="n">
        <v>100</v>
      </c>
      <c r="W10" s="5" t="n">
        <v>100</v>
      </c>
      <c r="X10" s="5" t="n">
        <v>100</v>
      </c>
      <c r="Y10" s="5" t="n">
        <v>99.8842592592593</v>
      </c>
      <c r="Z10" s="5" t="n">
        <v>100</v>
      </c>
      <c r="AA10" s="5" t="n">
        <v>100</v>
      </c>
      <c r="AB10" s="5" t="n">
        <v>100</v>
      </c>
      <c r="AC10" s="5" t="n">
        <v>99.9865591397849</v>
      </c>
      <c r="AD10" s="5" t="n">
        <v>100</v>
      </c>
      <c r="AE10" s="5" t="n">
        <v>100</v>
      </c>
      <c r="AF10" s="5" t="n">
        <v>99.6990740740741</v>
      </c>
      <c r="AG10" s="5" t="n">
        <v>100</v>
      </c>
    </row>
    <row r="11" customFormat="false" ht="15" hidden="false" customHeight="false" outlineLevel="0" collapsed="false">
      <c r="A11" s="7" t="n">
        <v>4</v>
      </c>
      <c r="B11" s="7" t="s">
        <v>28</v>
      </c>
      <c r="C11" s="7" t="s">
        <v>32</v>
      </c>
      <c r="D11" s="7" t="s">
        <v>33</v>
      </c>
      <c r="E11" s="7" t="s">
        <v>20</v>
      </c>
      <c r="F11" s="7" t="s">
        <v>21</v>
      </c>
      <c r="G11" s="7" t="s">
        <v>34</v>
      </c>
      <c r="H11" s="7" t="s">
        <v>23</v>
      </c>
      <c r="I11" s="8" t="n">
        <v>99.2</v>
      </c>
      <c r="J11" s="9" t="n">
        <v>100</v>
      </c>
      <c r="K11" s="9" t="n">
        <v>100</v>
      </c>
      <c r="L11" s="9" t="n">
        <v>100</v>
      </c>
      <c r="M11" s="9" t="n">
        <v>100</v>
      </c>
      <c r="N11" s="9" t="n">
        <v>100</v>
      </c>
      <c r="O11" s="9" t="n">
        <v>100</v>
      </c>
      <c r="P11" s="9" t="n">
        <v>100</v>
      </c>
      <c r="Q11" s="9" t="n">
        <v>100</v>
      </c>
      <c r="R11" s="9" t="n">
        <v>100</v>
      </c>
      <c r="S11" s="9" t="n">
        <v>100</v>
      </c>
      <c r="T11" s="9" t="n">
        <v>100</v>
      </c>
      <c r="U11" s="9" t="n">
        <v>100</v>
      </c>
      <c r="V11" s="9" t="n">
        <v>100</v>
      </c>
      <c r="W11" s="9" t="n">
        <v>100</v>
      </c>
      <c r="X11" s="9" t="n">
        <v>100</v>
      </c>
      <c r="Y11" s="9" t="n">
        <v>100</v>
      </c>
      <c r="Z11" s="9" t="n">
        <v>100</v>
      </c>
      <c r="AA11" s="9" t="n">
        <v>100</v>
      </c>
      <c r="AB11" s="9" t="n">
        <v>100</v>
      </c>
      <c r="AC11" s="9" t="n">
        <v>99.9865591397849</v>
      </c>
      <c r="AD11" s="9" t="n">
        <v>100</v>
      </c>
      <c r="AE11" s="9" t="n">
        <v>99.9865591397849</v>
      </c>
      <c r="AF11" s="9" t="n">
        <v>100</v>
      </c>
      <c r="AG11" s="9" t="n">
        <v>100</v>
      </c>
    </row>
    <row r="12" customFormat="false" ht="15" hidden="false" customHeight="false" outlineLevel="0" collapsed="false">
      <c r="A12" s="7" t="n">
        <v>5</v>
      </c>
      <c r="B12" s="7" t="s">
        <v>28</v>
      </c>
      <c r="C12" s="7" t="s">
        <v>35</v>
      </c>
      <c r="D12" s="7" t="s">
        <v>36</v>
      </c>
      <c r="E12" s="7" t="s">
        <v>20</v>
      </c>
      <c r="F12" s="7" t="s">
        <v>21</v>
      </c>
      <c r="G12" s="7" t="s">
        <v>37</v>
      </c>
      <c r="H12" s="7" t="s">
        <v>23</v>
      </c>
      <c r="I12" s="8" t="n">
        <v>99.2</v>
      </c>
      <c r="J12" s="9" t="n">
        <v>100</v>
      </c>
      <c r="K12" s="9" t="n">
        <v>100</v>
      </c>
      <c r="L12" s="9" t="n">
        <v>100</v>
      </c>
      <c r="M12" s="9" t="n">
        <v>99.9859567901235</v>
      </c>
      <c r="N12" s="9" t="n">
        <v>100</v>
      </c>
      <c r="O12" s="9" t="n">
        <v>100</v>
      </c>
      <c r="P12" s="9" t="n">
        <v>100</v>
      </c>
      <c r="Q12" s="9" t="n">
        <v>100</v>
      </c>
      <c r="R12" s="9" t="n">
        <v>100</v>
      </c>
      <c r="S12" s="9" t="n">
        <v>99.9910394265233</v>
      </c>
      <c r="T12" s="9" t="n">
        <v>100</v>
      </c>
      <c r="U12" s="9" t="n">
        <v>100</v>
      </c>
      <c r="V12" s="9" t="n">
        <v>100</v>
      </c>
      <c r="W12" s="9" t="n">
        <v>100</v>
      </c>
      <c r="X12" s="9" t="n">
        <v>100</v>
      </c>
      <c r="Y12" s="10" t="n">
        <v>98.6271604938272</v>
      </c>
      <c r="Z12" s="9" t="n">
        <v>100</v>
      </c>
      <c r="AA12" s="9" t="n">
        <v>100</v>
      </c>
      <c r="AB12" s="9" t="n">
        <v>100</v>
      </c>
      <c r="AC12" s="9" t="n">
        <v>99.9887992831541</v>
      </c>
      <c r="AD12" s="9" t="n">
        <v>100</v>
      </c>
      <c r="AE12" s="9" t="n">
        <v>99.9910394265233</v>
      </c>
      <c r="AF12" s="9" t="n">
        <v>100</v>
      </c>
      <c r="AG12" s="9" t="n">
        <v>100</v>
      </c>
    </row>
    <row r="13" customFormat="false" ht="15" hidden="false" customHeight="false" outlineLevel="0" collapsed="false">
      <c r="A13" s="7" t="n">
        <v>6</v>
      </c>
      <c r="B13" s="7" t="s">
        <v>28</v>
      </c>
      <c r="C13" s="7" t="s">
        <v>38</v>
      </c>
      <c r="D13" s="7" t="s">
        <v>39</v>
      </c>
      <c r="E13" s="7" t="s">
        <v>20</v>
      </c>
      <c r="F13" s="7" t="s">
        <v>21</v>
      </c>
      <c r="G13" s="7" t="s">
        <v>40</v>
      </c>
      <c r="H13" s="7" t="s">
        <v>23</v>
      </c>
      <c r="I13" s="8" t="n">
        <v>99.6</v>
      </c>
      <c r="J13" s="9" t="n">
        <v>100</v>
      </c>
      <c r="K13" s="9" t="n">
        <v>100</v>
      </c>
      <c r="L13" s="9" t="n">
        <v>100</v>
      </c>
      <c r="M13" s="9" t="n">
        <v>100</v>
      </c>
      <c r="N13" s="9" t="n">
        <v>100</v>
      </c>
      <c r="O13" s="9" t="n">
        <v>100</v>
      </c>
      <c r="P13" s="9" t="n">
        <v>100</v>
      </c>
      <c r="Q13" s="9" t="n">
        <v>100</v>
      </c>
      <c r="R13" s="9" t="n">
        <v>100</v>
      </c>
      <c r="S13" s="9" t="n">
        <v>99.9596774193548</v>
      </c>
      <c r="T13" s="9" t="n">
        <v>100</v>
      </c>
      <c r="U13" s="9" t="n">
        <v>100</v>
      </c>
      <c r="V13" s="9" t="n">
        <v>100</v>
      </c>
      <c r="W13" s="9" t="n">
        <v>100</v>
      </c>
      <c r="X13" s="9" t="n">
        <v>100</v>
      </c>
      <c r="Y13" s="9" t="n">
        <v>100</v>
      </c>
      <c r="Z13" s="9" t="n">
        <v>100</v>
      </c>
      <c r="AA13" s="9" t="n">
        <v>100</v>
      </c>
      <c r="AB13" s="9" t="n">
        <v>100</v>
      </c>
      <c r="AC13" s="9" t="n">
        <v>99.9865591397849</v>
      </c>
      <c r="AD13" s="9" t="n">
        <v>100</v>
      </c>
      <c r="AE13" s="9" t="n">
        <v>99.9596774193548</v>
      </c>
      <c r="AF13" s="9" t="n">
        <v>100</v>
      </c>
      <c r="AG13" s="9" t="n">
        <v>100</v>
      </c>
    </row>
    <row r="14" customFormat="false" ht="15" hidden="false" customHeight="false" outlineLevel="0" collapsed="false">
      <c r="A14" s="7" t="n">
        <v>7</v>
      </c>
      <c r="B14" s="7" t="s">
        <v>28</v>
      </c>
      <c r="C14" s="7" t="s">
        <v>18</v>
      </c>
      <c r="D14" s="7" t="s">
        <v>41</v>
      </c>
      <c r="E14" s="7" t="s">
        <v>20</v>
      </c>
      <c r="F14" s="7" t="s">
        <v>21</v>
      </c>
      <c r="G14" s="7" t="s">
        <v>42</v>
      </c>
      <c r="H14" s="7" t="s">
        <v>23</v>
      </c>
      <c r="I14" s="8" t="n">
        <v>99.6</v>
      </c>
      <c r="J14" s="9" t="n">
        <v>100</v>
      </c>
      <c r="K14" s="9" t="n">
        <v>100</v>
      </c>
      <c r="L14" s="9" t="n">
        <v>100</v>
      </c>
      <c r="M14" s="9" t="n">
        <v>100</v>
      </c>
      <c r="N14" s="9" t="n">
        <v>100</v>
      </c>
      <c r="O14" s="9" t="n">
        <v>100</v>
      </c>
      <c r="P14" s="9" t="n">
        <v>100</v>
      </c>
      <c r="Q14" s="9" t="n">
        <v>100</v>
      </c>
      <c r="R14" s="9" t="n">
        <v>100</v>
      </c>
      <c r="S14" s="9" t="n">
        <v>100</v>
      </c>
      <c r="T14" s="9" t="n">
        <v>100</v>
      </c>
      <c r="U14" s="9" t="n">
        <v>100</v>
      </c>
      <c r="V14" s="9" t="n">
        <v>100</v>
      </c>
      <c r="W14" s="9" t="n">
        <v>100</v>
      </c>
      <c r="X14" s="9" t="n">
        <v>100</v>
      </c>
      <c r="Y14" s="9" t="n">
        <v>100</v>
      </c>
      <c r="Z14" s="9" t="n">
        <v>100</v>
      </c>
      <c r="AA14" s="9" t="n">
        <v>100</v>
      </c>
      <c r="AB14" s="9" t="n">
        <v>100</v>
      </c>
      <c r="AC14" s="9" t="n">
        <v>99.9865591397849</v>
      </c>
      <c r="AD14" s="9" t="n">
        <v>100</v>
      </c>
      <c r="AE14" s="9" t="n">
        <v>100</v>
      </c>
      <c r="AF14" s="9" t="n">
        <v>100</v>
      </c>
      <c r="AG14" s="9" t="n">
        <v>100</v>
      </c>
    </row>
    <row r="15" customFormat="false" ht="15" hidden="false" customHeight="false" outlineLevel="0" collapsed="false">
      <c r="A15" s="3" t="n">
        <v>8</v>
      </c>
      <c r="B15" s="3" t="s">
        <v>43</v>
      </c>
      <c r="C15" s="3" t="s">
        <v>18</v>
      </c>
      <c r="D15" s="3" t="s">
        <v>44</v>
      </c>
      <c r="E15" s="3" t="s">
        <v>20</v>
      </c>
      <c r="F15" s="3" t="s">
        <v>21</v>
      </c>
      <c r="G15" s="3" t="s">
        <v>45</v>
      </c>
      <c r="H15" s="3" t="s">
        <v>23</v>
      </c>
      <c r="I15" s="4" t="n">
        <v>99.6</v>
      </c>
      <c r="J15" s="5" t="n">
        <v>100</v>
      </c>
      <c r="K15" s="5" t="n">
        <v>100</v>
      </c>
      <c r="L15" s="5" t="n">
        <v>100</v>
      </c>
      <c r="M15" s="5" t="n">
        <v>100</v>
      </c>
      <c r="N15" s="5" t="n">
        <v>100</v>
      </c>
      <c r="O15" s="5" t="n">
        <v>100</v>
      </c>
      <c r="P15" s="5" t="n">
        <v>100</v>
      </c>
      <c r="Q15" s="5" t="n">
        <v>100</v>
      </c>
      <c r="R15" s="5" t="n">
        <v>100</v>
      </c>
      <c r="S15" s="5" t="n">
        <v>100</v>
      </c>
      <c r="T15" s="5" t="n">
        <v>100</v>
      </c>
      <c r="U15" s="5" t="n">
        <v>100</v>
      </c>
      <c r="V15" s="5" t="n">
        <v>100</v>
      </c>
      <c r="W15" s="5" t="n">
        <v>100</v>
      </c>
      <c r="X15" s="5" t="n">
        <v>100</v>
      </c>
      <c r="Y15" s="5" t="n">
        <v>100</v>
      </c>
      <c r="Z15" s="5" t="n">
        <v>100</v>
      </c>
      <c r="AA15" s="5" t="n">
        <v>100</v>
      </c>
      <c r="AB15" s="5" t="n">
        <v>100</v>
      </c>
      <c r="AC15" s="5" t="n">
        <v>99.9887992831541</v>
      </c>
      <c r="AD15" s="5" t="n">
        <v>100</v>
      </c>
      <c r="AE15" s="5" t="n">
        <v>100</v>
      </c>
      <c r="AF15" s="5" t="n">
        <v>100</v>
      </c>
      <c r="AG15" s="5" t="n">
        <v>100</v>
      </c>
    </row>
    <row r="16" customFormat="false" ht="15" hidden="false" customHeight="false" outlineLevel="0" collapsed="false">
      <c r="A16" s="3" t="n">
        <v>9</v>
      </c>
      <c r="B16" s="3" t="s">
        <v>46</v>
      </c>
      <c r="C16" s="3" t="s">
        <v>18</v>
      </c>
      <c r="D16" s="3" t="s">
        <v>47</v>
      </c>
      <c r="E16" s="3" t="s">
        <v>20</v>
      </c>
      <c r="F16" s="3" t="s">
        <v>21</v>
      </c>
      <c r="G16" s="3" t="s">
        <v>48</v>
      </c>
      <c r="H16" s="3" t="s">
        <v>23</v>
      </c>
      <c r="I16" s="4" t="n">
        <v>99.6</v>
      </c>
      <c r="J16" s="5" t="n">
        <v>100</v>
      </c>
      <c r="K16" s="5" t="n">
        <v>100</v>
      </c>
      <c r="L16" s="5" t="n">
        <v>100</v>
      </c>
      <c r="M16" s="5" t="n">
        <v>100</v>
      </c>
      <c r="N16" s="5" t="n">
        <v>100</v>
      </c>
      <c r="O16" s="5" t="n">
        <v>100</v>
      </c>
      <c r="P16" s="5" t="n">
        <v>100</v>
      </c>
      <c r="Q16" s="5" t="n">
        <v>100</v>
      </c>
      <c r="R16" s="5" t="n">
        <v>100</v>
      </c>
      <c r="S16" s="5" t="n">
        <v>100</v>
      </c>
      <c r="T16" s="5" t="n">
        <v>100</v>
      </c>
      <c r="U16" s="5" t="n">
        <v>100</v>
      </c>
      <c r="V16" s="5" t="n">
        <v>100</v>
      </c>
      <c r="W16" s="5" t="n">
        <v>100</v>
      </c>
      <c r="X16" s="5" t="n">
        <v>100</v>
      </c>
      <c r="Y16" s="5" t="n">
        <v>100</v>
      </c>
      <c r="Z16" s="5" t="n">
        <v>100</v>
      </c>
      <c r="AA16" s="5" t="n">
        <v>100</v>
      </c>
      <c r="AB16" s="5" t="n">
        <v>100</v>
      </c>
      <c r="AC16" s="5" t="n">
        <v>99.9887992831541</v>
      </c>
      <c r="AD16" s="5" t="n">
        <v>100</v>
      </c>
      <c r="AE16" s="5" t="n">
        <v>100</v>
      </c>
      <c r="AF16" s="5" t="n">
        <v>100</v>
      </c>
      <c r="AG16" s="5" t="n">
        <v>100</v>
      </c>
    </row>
    <row r="17" customFormat="false" ht="15" hidden="false" customHeight="false" outlineLevel="0" collapsed="false">
      <c r="A17" s="7" t="n">
        <v>10</v>
      </c>
      <c r="B17" s="7" t="s">
        <v>46</v>
      </c>
      <c r="C17" s="7" t="s">
        <v>49</v>
      </c>
      <c r="D17" s="7" t="s">
        <v>50</v>
      </c>
      <c r="E17" s="7" t="s">
        <v>20</v>
      </c>
      <c r="F17" s="7" t="s">
        <v>21</v>
      </c>
      <c r="G17" s="7" t="s">
        <v>51</v>
      </c>
      <c r="H17" s="7" t="s">
        <v>23</v>
      </c>
      <c r="I17" s="8" t="n">
        <v>99.6</v>
      </c>
      <c r="J17" s="9" t="n">
        <v>100</v>
      </c>
      <c r="K17" s="10" t="n">
        <v>99.599537037037</v>
      </c>
      <c r="L17" s="9" t="n">
        <v>99.9843189964158</v>
      </c>
      <c r="M17" s="9" t="n">
        <v>100</v>
      </c>
      <c r="N17" s="9" t="n">
        <v>100</v>
      </c>
      <c r="O17" s="9" t="n">
        <v>100</v>
      </c>
      <c r="P17" s="9" t="n">
        <v>100</v>
      </c>
      <c r="Q17" s="9" t="n">
        <v>100</v>
      </c>
      <c r="R17" s="9" t="n">
        <v>100</v>
      </c>
      <c r="S17" s="9" t="n">
        <v>100</v>
      </c>
      <c r="T17" s="9" t="n">
        <v>100</v>
      </c>
      <c r="U17" s="9" t="n">
        <v>100</v>
      </c>
      <c r="V17" s="9" t="n">
        <v>100</v>
      </c>
      <c r="W17" s="10" t="n">
        <v>99.599537037037</v>
      </c>
      <c r="X17" s="9" t="n">
        <v>99.9843189964158</v>
      </c>
      <c r="Y17" s="10" t="n">
        <v>99.5439814814815</v>
      </c>
      <c r="Z17" s="9" t="n">
        <v>100</v>
      </c>
      <c r="AA17" s="9" t="n">
        <v>100</v>
      </c>
      <c r="AB17" s="9" t="n">
        <v>99.6899801587302</v>
      </c>
      <c r="AC17" s="9" t="n">
        <v>99.9865591397849</v>
      </c>
      <c r="AD17" s="9" t="n">
        <v>100</v>
      </c>
      <c r="AE17" s="9" t="n">
        <v>100</v>
      </c>
      <c r="AF17" s="9" t="n">
        <v>100</v>
      </c>
      <c r="AG17" s="9" t="n">
        <v>99.9910394265233</v>
      </c>
    </row>
    <row r="18" customFormat="false" ht="15" hidden="false" customHeight="false" outlineLevel="0" collapsed="false">
      <c r="A18" s="3" t="n">
        <v>11</v>
      </c>
      <c r="B18" s="3" t="s">
        <v>52</v>
      </c>
      <c r="C18" s="3" t="s">
        <v>53</v>
      </c>
      <c r="D18" s="3" t="s">
        <v>54</v>
      </c>
      <c r="E18" s="3" t="s">
        <v>20</v>
      </c>
      <c r="F18" s="3" t="s">
        <v>21</v>
      </c>
      <c r="G18" s="3" t="s">
        <v>55</v>
      </c>
      <c r="H18" s="3" t="s">
        <v>23</v>
      </c>
      <c r="I18" s="4" t="n">
        <v>99.6</v>
      </c>
      <c r="J18" s="5" t="n">
        <v>100</v>
      </c>
      <c r="K18" s="5" t="n">
        <v>100</v>
      </c>
      <c r="L18" s="5" t="n">
        <v>100</v>
      </c>
      <c r="M18" s="5" t="n">
        <v>100</v>
      </c>
      <c r="N18" s="5" t="n">
        <v>100</v>
      </c>
      <c r="O18" s="5" t="n">
        <v>100</v>
      </c>
      <c r="P18" s="5" t="n">
        <v>100</v>
      </c>
      <c r="Q18" s="5" t="n">
        <v>100</v>
      </c>
      <c r="R18" s="5" t="n">
        <v>100</v>
      </c>
      <c r="S18" s="5" t="n">
        <v>100</v>
      </c>
      <c r="T18" s="5" t="n">
        <v>100</v>
      </c>
      <c r="U18" s="5" t="n">
        <v>100</v>
      </c>
      <c r="V18" s="5" t="n">
        <v>100</v>
      </c>
      <c r="W18" s="5" t="n">
        <v>100</v>
      </c>
      <c r="X18" s="5" t="n">
        <v>100</v>
      </c>
      <c r="Y18" s="5" t="n">
        <v>100</v>
      </c>
      <c r="Z18" s="5" t="n">
        <v>100</v>
      </c>
      <c r="AA18" s="5" t="n">
        <v>100</v>
      </c>
      <c r="AB18" s="5" t="n">
        <v>100</v>
      </c>
      <c r="AC18" s="5" t="n">
        <v>99.9865591397849</v>
      </c>
      <c r="AD18" s="5" t="n">
        <v>100</v>
      </c>
      <c r="AE18" s="5" t="n">
        <v>100</v>
      </c>
      <c r="AF18" s="5" t="n">
        <v>100</v>
      </c>
      <c r="AG18" s="5" t="n">
        <v>100</v>
      </c>
    </row>
    <row r="19" customFormat="false" ht="15" hidden="false" customHeight="false" outlineLevel="0" collapsed="false">
      <c r="A19" s="3" t="n">
        <v>12</v>
      </c>
      <c r="B19" s="3" t="s">
        <v>56</v>
      </c>
      <c r="C19" s="3" t="s">
        <v>18</v>
      </c>
      <c r="D19" s="3" t="s">
        <v>57</v>
      </c>
      <c r="E19" s="3" t="s">
        <v>20</v>
      </c>
      <c r="F19" s="3" t="s">
        <v>21</v>
      </c>
      <c r="G19" s="3" t="s">
        <v>58</v>
      </c>
      <c r="H19" s="3" t="s">
        <v>23</v>
      </c>
      <c r="I19" s="4" t="n">
        <v>99.6</v>
      </c>
      <c r="J19" s="5" t="n">
        <v>100</v>
      </c>
      <c r="K19" s="5" t="n">
        <v>100</v>
      </c>
      <c r="L19" s="5" t="n">
        <v>100</v>
      </c>
      <c r="M19" s="5" t="n">
        <v>100</v>
      </c>
      <c r="N19" s="5" t="n">
        <v>100</v>
      </c>
      <c r="O19" s="5" t="n">
        <v>100</v>
      </c>
      <c r="P19" s="5" t="n">
        <v>100</v>
      </c>
      <c r="Q19" s="5" t="n">
        <v>100</v>
      </c>
      <c r="R19" s="5" t="n">
        <v>100</v>
      </c>
      <c r="S19" s="5" t="n">
        <v>100</v>
      </c>
      <c r="T19" s="5" t="n">
        <v>100</v>
      </c>
      <c r="U19" s="5" t="n">
        <v>100</v>
      </c>
      <c r="V19" s="5" t="n">
        <v>100</v>
      </c>
      <c r="W19" s="5" t="n">
        <v>100</v>
      </c>
      <c r="X19" s="5" t="n">
        <v>100</v>
      </c>
      <c r="Y19" s="5" t="n">
        <v>100</v>
      </c>
      <c r="Z19" s="5" t="n">
        <v>99.9708781362007</v>
      </c>
      <c r="AA19" s="5" t="n">
        <v>100</v>
      </c>
      <c r="AB19" s="5" t="n">
        <v>100</v>
      </c>
      <c r="AC19" s="5" t="n">
        <v>99.9865591397849</v>
      </c>
      <c r="AD19" s="5" t="n">
        <v>100</v>
      </c>
      <c r="AE19" s="5" t="n">
        <v>100</v>
      </c>
      <c r="AF19" s="5" t="n">
        <v>100</v>
      </c>
      <c r="AG19" s="5" t="n">
        <v>100</v>
      </c>
    </row>
    <row r="20" customFormat="false" ht="15" hidden="false" customHeight="false" outlineLevel="0" collapsed="false">
      <c r="A20" s="7" t="n">
        <v>13</v>
      </c>
      <c r="B20" s="7" t="s">
        <v>56</v>
      </c>
      <c r="C20" s="7" t="s">
        <v>49</v>
      </c>
      <c r="D20" s="7" t="s">
        <v>59</v>
      </c>
      <c r="E20" s="7" t="s">
        <v>20</v>
      </c>
      <c r="F20" s="7" t="s">
        <v>21</v>
      </c>
      <c r="G20" s="7" t="s">
        <v>60</v>
      </c>
      <c r="H20" s="7" t="s">
        <v>23</v>
      </c>
      <c r="I20" s="8" t="n">
        <v>99.6</v>
      </c>
      <c r="J20" s="9" t="n">
        <v>100</v>
      </c>
      <c r="K20" s="10" t="n">
        <v>99.599537037037</v>
      </c>
      <c r="L20" s="9" t="n">
        <v>99.9843189964158</v>
      </c>
      <c r="M20" s="9" t="n">
        <v>100</v>
      </c>
      <c r="N20" s="9" t="n">
        <v>100</v>
      </c>
      <c r="O20" s="9" t="n">
        <v>100</v>
      </c>
      <c r="P20" s="9" t="n">
        <v>100</v>
      </c>
      <c r="Q20" s="9" t="n">
        <v>100</v>
      </c>
      <c r="R20" s="9" t="n">
        <v>100</v>
      </c>
      <c r="S20" s="9" t="n">
        <v>100</v>
      </c>
      <c r="T20" s="9" t="n">
        <v>100</v>
      </c>
      <c r="U20" s="9" t="n">
        <v>100</v>
      </c>
      <c r="V20" s="9" t="n">
        <v>100</v>
      </c>
      <c r="W20" s="10" t="n">
        <v>99.599537037037</v>
      </c>
      <c r="X20" s="9" t="n">
        <v>99.9843189964158</v>
      </c>
      <c r="Y20" s="10" t="n">
        <v>99.5439814814815</v>
      </c>
      <c r="Z20" s="9" t="n">
        <v>100</v>
      </c>
      <c r="AA20" s="9" t="n">
        <v>100</v>
      </c>
      <c r="AB20" s="9" t="n">
        <v>99.6899801587302</v>
      </c>
      <c r="AC20" s="9" t="n">
        <v>99.9865591397849</v>
      </c>
      <c r="AD20" s="9" t="n">
        <v>100</v>
      </c>
      <c r="AE20" s="9" t="n">
        <v>100</v>
      </c>
      <c r="AF20" s="9" t="n">
        <v>100</v>
      </c>
      <c r="AG20" s="9" t="n">
        <v>99.9910394265233</v>
      </c>
    </row>
    <row r="21" customFormat="false" ht="15" hidden="false" customHeight="false" outlineLevel="0" collapsed="false">
      <c r="A21" s="3" t="n">
        <v>14</v>
      </c>
      <c r="B21" s="3" t="s">
        <v>61</v>
      </c>
      <c r="C21" s="3" t="s">
        <v>62</v>
      </c>
      <c r="D21" s="3" t="s">
        <v>63</v>
      </c>
      <c r="E21" s="3" t="s">
        <v>20</v>
      </c>
      <c r="F21" s="3" t="s">
        <v>21</v>
      </c>
      <c r="G21" s="3" t="s">
        <v>64</v>
      </c>
      <c r="H21" s="3" t="s">
        <v>23</v>
      </c>
      <c r="I21" s="4" t="n">
        <v>99.6</v>
      </c>
      <c r="J21" s="5" t="n">
        <v>100</v>
      </c>
      <c r="K21" s="5" t="n">
        <v>100</v>
      </c>
      <c r="L21" s="5" t="n">
        <v>100</v>
      </c>
      <c r="M21" s="5" t="n">
        <v>100</v>
      </c>
      <c r="N21" s="5" t="n">
        <v>100</v>
      </c>
      <c r="O21" s="5" t="n">
        <v>100</v>
      </c>
      <c r="P21" s="5" t="n">
        <v>100</v>
      </c>
      <c r="Q21" s="5" t="n">
        <v>100</v>
      </c>
      <c r="R21" s="5" t="n">
        <v>100</v>
      </c>
      <c r="S21" s="5" t="n">
        <v>100</v>
      </c>
      <c r="T21" s="5" t="n">
        <v>100</v>
      </c>
      <c r="U21" s="5" t="n">
        <v>100</v>
      </c>
      <c r="V21" s="5" t="n">
        <v>99.8611111111111</v>
      </c>
      <c r="W21" s="5" t="n">
        <v>100</v>
      </c>
      <c r="X21" s="5" t="n">
        <v>100</v>
      </c>
      <c r="Y21" s="6" t="n">
        <v>98.7800925925926</v>
      </c>
      <c r="Z21" s="5" t="n">
        <v>100</v>
      </c>
      <c r="AA21" s="5" t="n">
        <v>100</v>
      </c>
      <c r="AB21" s="5" t="n">
        <v>100</v>
      </c>
      <c r="AC21" s="6" t="n">
        <v>91.1648745519713</v>
      </c>
      <c r="AD21" s="5" t="n">
        <v>100</v>
      </c>
      <c r="AE21" s="5" t="n">
        <v>100</v>
      </c>
      <c r="AF21" s="5" t="n">
        <v>100</v>
      </c>
      <c r="AG21" s="5" t="n">
        <v>100</v>
      </c>
    </row>
    <row r="22" customFormat="false" ht="15" hidden="false" customHeight="false" outlineLevel="0" collapsed="false">
      <c r="A22" s="7" t="n">
        <v>15</v>
      </c>
      <c r="B22" s="7" t="s">
        <v>61</v>
      </c>
      <c r="C22" s="7" t="s">
        <v>49</v>
      </c>
      <c r="D22" s="7" t="s">
        <v>65</v>
      </c>
      <c r="E22" s="7" t="s">
        <v>20</v>
      </c>
      <c r="F22" s="7" t="s">
        <v>21</v>
      </c>
      <c r="G22" s="7" t="s">
        <v>66</v>
      </c>
      <c r="H22" s="7" t="s">
        <v>23</v>
      </c>
      <c r="I22" s="8" t="n">
        <v>99.6</v>
      </c>
      <c r="J22" s="9" t="n">
        <v>100</v>
      </c>
      <c r="K22" s="9" t="n">
        <v>100</v>
      </c>
      <c r="L22" s="9" t="n">
        <v>100</v>
      </c>
      <c r="M22" s="9" t="n">
        <v>100</v>
      </c>
      <c r="N22" s="9" t="n">
        <v>100</v>
      </c>
      <c r="O22" s="9" t="n">
        <v>100</v>
      </c>
      <c r="P22" s="9" t="n">
        <v>100</v>
      </c>
      <c r="Q22" s="9" t="n">
        <v>100</v>
      </c>
      <c r="R22" s="9" t="n">
        <v>100</v>
      </c>
      <c r="S22" s="9" t="n">
        <v>100</v>
      </c>
      <c r="T22" s="9" t="n">
        <v>100</v>
      </c>
      <c r="U22" s="9" t="n">
        <v>100</v>
      </c>
      <c r="V22" s="9" t="n">
        <v>100</v>
      </c>
      <c r="W22" s="9" t="n">
        <v>100</v>
      </c>
      <c r="X22" s="9" t="n">
        <v>100</v>
      </c>
      <c r="Y22" s="9" t="n">
        <v>100</v>
      </c>
      <c r="Z22" s="9" t="n">
        <v>100</v>
      </c>
      <c r="AA22" s="9" t="n">
        <v>100</v>
      </c>
      <c r="AB22" s="9" t="n">
        <v>100</v>
      </c>
      <c r="AC22" s="9" t="n">
        <v>99.9865591397849</v>
      </c>
      <c r="AD22" s="9" t="n">
        <v>100</v>
      </c>
      <c r="AE22" s="9" t="n">
        <v>100</v>
      </c>
      <c r="AF22" s="9" t="n">
        <v>100</v>
      </c>
      <c r="AG22" s="9" t="n">
        <v>100</v>
      </c>
    </row>
    <row r="23" customFormat="false" ht="15" hidden="false" customHeight="false" outlineLevel="0" collapsed="false">
      <c r="A23" s="3" t="n">
        <v>16</v>
      </c>
      <c r="B23" s="3" t="s">
        <v>67</v>
      </c>
      <c r="C23" s="3" t="s">
        <v>68</v>
      </c>
      <c r="D23" s="3" t="s">
        <v>69</v>
      </c>
      <c r="E23" s="3" t="s">
        <v>20</v>
      </c>
      <c r="F23" s="3" t="s">
        <v>21</v>
      </c>
      <c r="G23" s="3" t="s">
        <v>70</v>
      </c>
      <c r="H23" s="3" t="s">
        <v>23</v>
      </c>
      <c r="I23" s="4" t="n">
        <v>99.6</v>
      </c>
      <c r="J23" s="5" t="n">
        <v>100</v>
      </c>
      <c r="K23" s="5" t="n">
        <v>100</v>
      </c>
      <c r="L23" s="5" t="n">
        <v>100</v>
      </c>
      <c r="M23" s="5" t="n">
        <v>100</v>
      </c>
      <c r="N23" s="5" t="n">
        <v>100</v>
      </c>
      <c r="O23" s="5" t="n">
        <v>100</v>
      </c>
      <c r="P23" s="5" t="n">
        <v>100</v>
      </c>
      <c r="Q23" s="5" t="n">
        <v>100</v>
      </c>
      <c r="R23" s="5" t="n">
        <v>100</v>
      </c>
      <c r="S23" s="5" t="n">
        <v>100</v>
      </c>
      <c r="T23" s="5" t="n">
        <v>100</v>
      </c>
      <c r="U23" s="5" t="n">
        <v>100</v>
      </c>
      <c r="V23" s="5" t="n">
        <v>100</v>
      </c>
      <c r="W23" s="5" t="n">
        <v>100</v>
      </c>
      <c r="X23" s="6" t="n">
        <v>99.5228494623656</v>
      </c>
      <c r="Y23" s="5" t="n">
        <v>100</v>
      </c>
      <c r="Z23" s="5" t="n">
        <v>100</v>
      </c>
      <c r="AA23" s="5" t="n">
        <v>100</v>
      </c>
      <c r="AB23" s="5" t="n">
        <v>100</v>
      </c>
      <c r="AC23" s="5" t="n">
        <v>99.9887992831541</v>
      </c>
      <c r="AD23" s="5" t="n">
        <v>100</v>
      </c>
      <c r="AE23" s="5" t="n">
        <v>100</v>
      </c>
      <c r="AF23" s="5" t="n">
        <v>99.7361111111111</v>
      </c>
      <c r="AG23" s="5" t="n">
        <v>100</v>
      </c>
    </row>
    <row r="24" customFormat="false" ht="15" hidden="false" customHeight="false" outlineLevel="0" collapsed="false">
      <c r="A24" s="7" t="n">
        <v>17</v>
      </c>
      <c r="B24" s="7" t="s">
        <v>67</v>
      </c>
      <c r="C24" s="7" t="s">
        <v>71</v>
      </c>
      <c r="D24" s="7" t="s">
        <v>72</v>
      </c>
      <c r="E24" s="7" t="s">
        <v>20</v>
      </c>
      <c r="F24" s="7" t="s">
        <v>21</v>
      </c>
      <c r="G24" s="7" t="s">
        <v>73</v>
      </c>
      <c r="H24" s="7" t="s">
        <v>23</v>
      </c>
      <c r="I24" s="8" t="n">
        <v>99.6</v>
      </c>
      <c r="J24" s="9" t="n">
        <v>100</v>
      </c>
      <c r="K24" s="9" t="n">
        <v>100</v>
      </c>
      <c r="L24" s="9" t="n">
        <v>100</v>
      </c>
      <c r="M24" s="9" t="n">
        <v>100</v>
      </c>
      <c r="N24" s="9" t="n">
        <v>100</v>
      </c>
      <c r="O24" s="9" t="n">
        <v>100</v>
      </c>
      <c r="P24" s="9" t="n">
        <v>100</v>
      </c>
      <c r="Q24" s="9" t="n">
        <v>100</v>
      </c>
      <c r="R24" s="9" t="n">
        <v>100</v>
      </c>
      <c r="S24" s="9" t="n">
        <v>100</v>
      </c>
      <c r="T24" s="9" t="n">
        <v>100</v>
      </c>
      <c r="U24" s="9" t="n">
        <v>100</v>
      </c>
      <c r="V24" s="9" t="n">
        <v>100</v>
      </c>
      <c r="W24" s="9" t="n">
        <v>100</v>
      </c>
      <c r="X24" s="9" t="n">
        <v>100</v>
      </c>
      <c r="Y24" s="9" t="n">
        <v>100</v>
      </c>
      <c r="Z24" s="9" t="n">
        <v>100</v>
      </c>
      <c r="AA24" s="9" t="n">
        <v>100</v>
      </c>
      <c r="AB24" s="9" t="n">
        <v>100</v>
      </c>
      <c r="AC24" s="9" t="n">
        <v>100</v>
      </c>
      <c r="AD24" s="9" t="n">
        <v>100</v>
      </c>
      <c r="AE24" s="9" t="n">
        <v>100</v>
      </c>
      <c r="AF24" s="9" t="n">
        <v>100</v>
      </c>
      <c r="AG24" s="9" t="n">
        <v>100</v>
      </c>
    </row>
    <row r="25" customFormat="false" ht="15" hidden="false" customHeight="false" outlineLevel="0" collapsed="false">
      <c r="A25" s="7" t="n">
        <v>18</v>
      </c>
      <c r="B25" s="7" t="s">
        <v>67</v>
      </c>
      <c r="C25" s="7" t="s">
        <v>74</v>
      </c>
      <c r="D25" s="7" t="s">
        <v>75</v>
      </c>
      <c r="E25" s="7" t="s">
        <v>20</v>
      </c>
      <c r="F25" s="7" t="s">
        <v>21</v>
      </c>
      <c r="G25" s="7" t="s">
        <v>76</v>
      </c>
      <c r="H25" s="7" t="s">
        <v>23</v>
      </c>
      <c r="I25" s="8" t="n">
        <v>99.6</v>
      </c>
      <c r="J25" s="9" t="n">
        <v>100</v>
      </c>
      <c r="K25" s="9" t="n">
        <v>100</v>
      </c>
      <c r="L25" s="9" t="n">
        <v>100</v>
      </c>
      <c r="M25" s="9" t="n">
        <v>100</v>
      </c>
      <c r="N25" s="9" t="n">
        <v>100</v>
      </c>
      <c r="O25" s="9" t="n">
        <v>100</v>
      </c>
      <c r="P25" s="9" t="n">
        <v>100</v>
      </c>
      <c r="Q25" s="9" t="n">
        <v>100</v>
      </c>
      <c r="R25" s="9" t="n">
        <v>100</v>
      </c>
      <c r="S25" s="9" t="n">
        <v>100</v>
      </c>
      <c r="T25" s="9" t="n">
        <v>100</v>
      </c>
      <c r="U25" s="9" t="n">
        <v>100</v>
      </c>
      <c r="V25" s="9" t="n">
        <v>100</v>
      </c>
      <c r="W25" s="9" t="n">
        <v>100</v>
      </c>
      <c r="X25" s="9" t="n">
        <v>100</v>
      </c>
      <c r="Y25" s="9" t="n">
        <v>100</v>
      </c>
      <c r="Z25" s="9" t="n">
        <v>100</v>
      </c>
      <c r="AA25" s="9" t="n">
        <v>100</v>
      </c>
      <c r="AB25" s="9" t="n">
        <v>100</v>
      </c>
      <c r="AC25" s="9" t="n">
        <v>99.9865591397849</v>
      </c>
      <c r="AD25" s="9" t="n">
        <v>100</v>
      </c>
      <c r="AE25" s="9" t="n">
        <v>100</v>
      </c>
      <c r="AF25" s="9" t="n">
        <v>100</v>
      </c>
      <c r="AG25" s="9" t="n">
        <v>100</v>
      </c>
    </row>
    <row r="26" customFormat="false" ht="15" hidden="false" customHeight="false" outlineLevel="0" collapsed="false">
      <c r="A26" s="3" t="n">
        <v>19</v>
      </c>
      <c r="B26" s="3" t="s">
        <v>77</v>
      </c>
      <c r="C26" s="3" t="s">
        <v>78</v>
      </c>
      <c r="D26" s="3" t="s">
        <v>79</v>
      </c>
      <c r="E26" s="3" t="s">
        <v>20</v>
      </c>
      <c r="F26" s="3" t="s">
        <v>21</v>
      </c>
      <c r="G26" s="3" t="s">
        <v>80</v>
      </c>
      <c r="H26" s="3" t="s">
        <v>23</v>
      </c>
      <c r="I26" s="4" t="n">
        <v>99.6</v>
      </c>
      <c r="J26" s="5" t="n">
        <v>100</v>
      </c>
      <c r="K26" s="5" t="n">
        <v>100</v>
      </c>
      <c r="L26" s="5" t="n">
        <v>100</v>
      </c>
      <c r="M26" s="5" t="n">
        <v>100</v>
      </c>
      <c r="N26" s="5" t="n">
        <v>100</v>
      </c>
      <c r="O26" s="5" t="n">
        <v>100</v>
      </c>
      <c r="P26" s="5" t="n">
        <v>100</v>
      </c>
      <c r="Q26" s="5" t="n">
        <v>100</v>
      </c>
      <c r="R26" s="5" t="n">
        <v>100</v>
      </c>
      <c r="S26" s="5" t="n">
        <v>100</v>
      </c>
      <c r="T26" s="5" t="n">
        <v>100</v>
      </c>
      <c r="U26" s="5" t="n">
        <v>100</v>
      </c>
      <c r="V26" s="5" t="n">
        <v>100</v>
      </c>
      <c r="W26" s="5" t="n">
        <v>100</v>
      </c>
      <c r="X26" s="6" t="n">
        <v>99.5228494623656</v>
      </c>
      <c r="Y26" s="5" t="n">
        <v>100</v>
      </c>
      <c r="Z26" s="5" t="n">
        <v>100</v>
      </c>
      <c r="AA26" s="5" t="n">
        <v>100</v>
      </c>
      <c r="AB26" s="5" t="n">
        <v>100</v>
      </c>
      <c r="AC26" s="5" t="n">
        <v>99.9887992831541</v>
      </c>
      <c r="AD26" s="5" t="n">
        <v>100</v>
      </c>
      <c r="AE26" s="5" t="n">
        <v>100</v>
      </c>
      <c r="AF26" s="5" t="n">
        <v>99.7361111111111</v>
      </c>
      <c r="AG26" s="5" t="n">
        <v>100</v>
      </c>
    </row>
    <row r="27" customFormat="false" ht="15" hidden="false" customHeight="false" outlineLevel="0" collapsed="false">
      <c r="A27" s="7" t="n">
        <v>20</v>
      </c>
      <c r="B27" s="7" t="s">
        <v>77</v>
      </c>
      <c r="C27" s="7" t="s">
        <v>81</v>
      </c>
      <c r="D27" s="7" t="s">
        <v>82</v>
      </c>
      <c r="E27" s="7" t="s">
        <v>20</v>
      </c>
      <c r="F27" s="7" t="s">
        <v>21</v>
      </c>
      <c r="G27" s="7" t="s">
        <v>83</v>
      </c>
      <c r="H27" s="7" t="s">
        <v>23</v>
      </c>
      <c r="I27" s="8" t="n">
        <v>99.6</v>
      </c>
      <c r="J27" s="9" t="n">
        <v>100</v>
      </c>
      <c r="K27" s="9" t="n">
        <v>100</v>
      </c>
      <c r="L27" s="10" t="n">
        <v>98.8037634408602</v>
      </c>
      <c r="M27" s="9" t="n">
        <v>99.9814814814815</v>
      </c>
      <c r="N27" s="9" t="n">
        <v>100</v>
      </c>
      <c r="O27" s="9" t="n">
        <v>100</v>
      </c>
      <c r="P27" s="9" t="n">
        <v>100</v>
      </c>
      <c r="Q27" s="9" t="n">
        <v>99.9865591397849</v>
      </c>
      <c r="R27" s="10" t="n">
        <v>99.3842592592593</v>
      </c>
      <c r="S27" s="9" t="n">
        <v>99.8409498207885</v>
      </c>
      <c r="T27" s="10" t="n">
        <v>99.099537037037</v>
      </c>
      <c r="U27" s="9" t="n">
        <v>99.8947132616487</v>
      </c>
      <c r="V27" s="9" t="n">
        <v>100</v>
      </c>
      <c r="W27" s="9" t="n">
        <v>100</v>
      </c>
      <c r="X27" s="10" t="n">
        <v>98.8037634408602</v>
      </c>
      <c r="Y27" s="9" t="n">
        <v>99.9814814814815</v>
      </c>
      <c r="Z27" s="9" t="n">
        <v>100</v>
      </c>
      <c r="AA27" s="9" t="n">
        <v>100</v>
      </c>
      <c r="AB27" s="9" t="n">
        <v>100</v>
      </c>
      <c r="AC27" s="9" t="n">
        <v>99.9865591397849</v>
      </c>
      <c r="AD27" s="10" t="n">
        <v>99.3842592592593</v>
      </c>
      <c r="AE27" s="9" t="n">
        <v>99.8409498207885</v>
      </c>
      <c r="AF27" s="10" t="n">
        <v>99.099537037037</v>
      </c>
      <c r="AG27" s="9" t="n">
        <v>99.8947132616487</v>
      </c>
    </row>
    <row r="28" customFormat="false" ht="15" hidden="false" customHeight="false" outlineLevel="0" collapsed="false">
      <c r="A28" s="7" t="n">
        <v>21</v>
      </c>
      <c r="B28" s="7" t="s">
        <v>77</v>
      </c>
      <c r="C28" s="7" t="s">
        <v>18</v>
      </c>
      <c r="D28" s="7" t="s">
        <v>84</v>
      </c>
      <c r="E28" s="7" t="s">
        <v>20</v>
      </c>
      <c r="F28" s="7" t="s">
        <v>21</v>
      </c>
      <c r="G28" s="7" t="s">
        <v>85</v>
      </c>
      <c r="H28" s="7" t="s">
        <v>23</v>
      </c>
      <c r="I28" s="8" t="n">
        <v>99.6</v>
      </c>
      <c r="J28" s="9" t="n">
        <v>100</v>
      </c>
      <c r="K28" s="9" t="n">
        <v>100</v>
      </c>
      <c r="L28" s="9" t="n">
        <v>100</v>
      </c>
      <c r="M28" s="9" t="n">
        <v>100</v>
      </c>
      <c r="N28" s="9" t="n">
        <v>100</v>
      </c>
      <c r="O28" s="9" t="n">
        <v>100</v>
      </c>
      <c r="P28" s="9" t="n">
        <v>100</v>
      </c>
      <c r="Q28" s="9" t="n">
        <v>100</v>
      </c>
      <c r="R28" s="9" t="n">
        <v>100</v>
      </c>
      <c r="S28" s="9" t="n">
        <v>100</v>
      </c>
      <c r="T28" s="9" t="n">
        <v>100</v>
      </c>
      <c r="U28" s="9" t="n">
        <v>100</v>
      </c>
      <c r="V28" s="9" t="n">
        <v>100</v>
      </c>
      <c r="W28" s="9" t="n">
        <v>100</v>
      </c>
      <c r="X28" s="9" t="n">
        <v>100</v>
      </c>
      <c r="Y28" s="9" t="n">
        <v>100</v>
      </c>
      <c r="Z28" s="9" t="n">
        <v>100</v>
      </c>
      <c r="AA28" s="9" t="n">
        <v>100</v>
      </c>
      <c r="AB28" s="9" t="n">
        <v>100</v>
      </c>
      <c r="AC28" s="9" t="n">
        <v>99.9865591397849</v>
      </c>
      <c r="AD28" s="9" t="n">
        <v>100</v>
      </c>
      <c r="AE28" s="9" t="n">
        <v>100</v>
      </c>
      <c r="AF28" s="9" t="n">
        <v>100</v>
      </c>
      <c r="AG28" s="9" t="n">
        <v>100</v>
      </c>
    </row>
    <row r="29" customFormat="false" ht="15" hidden="false" customHeight="false" outlineLevel="0" collapsed="false">
      <c r="A29" s="3" t="n">
        <v>22</v>
      </c>
      <c r="B29" s="3" t="s">
        <v>86</v>
      </c>
      <c r="C29" s="3" t="s">
        <v>18</v>
      </c>
      <c r="D29" s="3" t="s">
        <v>87</v>
      </c>
      <c r="E29" s="3" t="s">
        <v>20</v>
      </c>
      <c r="F29" s="3" t="s">
        <v>21</v>
      </c>
      <c r="G29" s="3" t="s">
        <v>88</v>
      </c>
      <c r="H29" s="3" t="s">
        <v>23</v>
      </c>
      <c r="I29" s="4" t="n">
        <v>99.6</v>
      </c>
      <c r="J29" s="5" t="n">
        <v>100</v>
      </c>
      <c r="K29" s="5" t="n">
        <v>100</v>
      </c>
      <c r="L29" s="5" t="n">
        <v>100</v>
      </c>
      <c r="M29" s="5" t="n">
        <v>100</v>
      </c>
      <c r="N29" s="5" t="n">
        <v>100</v>
      </c>
      <c r="O29" s="5" t="n">
        <v>100</v>
      </c>
      <c r="P29" s="5" t="n">
        <v>100</v>
      </c>
      <c r="Q29" s="5" t="n">
        <v>100</v>
      </c>
      <c r="R29" s="5" t="n">
        <v>100</v>
      </c>
      <c r="S29" s="5" t="n">
        <v>100</v>
      </c>
      <c r="T29" s="5" t="n">
        <v>99.6990740740741</v>
      </c>
      <c r="U29" s="5" t="n">
        <v>100</v>
      </c>
      <c r="V29" s="5" t="n">
        <v>100</v>
      </c>
      <c r="W29" s="5" t="n">
        <v>100</v>
      </c>
      <c r="X29" s="5" t="n">
        <v>100</v>
      </c>
      <c r="Y29" s="5" t="n">
        <v>100</v>
      </c>
      <c r="Z29" s="5" t="n">
        <v>100</v>
      </c>
      <c r="AA29" s="5" t="n">
        <v>100</v>
      </c>
      <c r="AB29" s="5" t="n">
        <v>100</v>
      </c>
      <c r="AC29" s="5" t="n">
        <v>99.9865591397849</v>
      </c>
      <c r="AD29" s="5" t="n">
        <v>100</v>
      </c>
      <c r="AE29" s="5" t="n">
        <v>100</v>
      </c>
      <c r="AF29" s="5" t="n">
        <v>99.6921296296296</v>
      </c>
      <c r="AG29" s="5" t="n">
        <v>100</v>
      </c>
    </row>
    <row r="30" customFormat="false" ht="15" hidden="false" customHeight="false" outlineLevel="0" collapsed="false">
      <c r="A30" s="3" t="n">
        <v>23</v>
      </c>
      <c r="B30" s="3" t="s">
        <v>89</v>
      </c>
      <c r="C30" s="3" t="s">
        <v>90</v>
      </c>
      <c r="D30" s="3" t="s">
        <v>91</v>
      </c>
      <c r="E30" s="3" t="s">
        <v>20</v>
      </c>
      <c r="F30" s="3" t="s">
        <v>21</v>
      </c>
      <c r="G30" s="3" t="s">
        <v>92</v>
      </c>
      <c r="H30" s="3" t="s">
        <v>23</v>
      </c>
      <c r="I30" s="4" t="n">
        <v>99.6</v>
      </c>
      <c r="J30" s="5" t="n">
        <v>100</v>
      </c>
      <c r="K30" s="5" t="n">
        <v>100</v>
      </c>
      <c r="L30" s="5" t="n">
        <v>100</v>
      </c>
      <c r="M30" s="5" t="n">
        <v>100</v>
      </c>
      <c r="N30" s="6" t="n">
        <v>99.094982078853</v>
      </c>
      <c r="O30" s="5" t="n">
        <v>100</v>
      </c>
      <c r="P30" s="5" t="n">
        <v>100</v>
      </c>
      <c r="Q30" s="5" t="n">
        <v>100</v>
      </c>
      <c r="R30" s="5" t="n">
        <v>100</v>
      </c>
      <c r="S30" s="5" t="n">
        <v>100</v>
      </c>
      <c r="T30" s="5" t="n">
        <v>100</v>
      </c>
      <c r="U30" s="5" t="n">
        <v>100</v>
      </c>
      <c r="V30" s="5" t="n">
        <v>100</v>
      </c>
      <c r="W30" s="5" t="n">
        <v>100</v>
      </c>
      <c r="X30" s="5" t="n">
        <v>100</v>
      </c>
      <c r="Y30" s="5" t="n">
        <v>99.7407407407408</v>
      </c>
      <c r="Z30" s="6" t="n">
        <v>99.094982078853</v>
      </c>
      <c r="AA30" s="5" t="n">
        <v>100</v>
      </c>
      <c r="AB30" s="5" t="n">
        <v>100</v>
      </c>
      <c r="AC30" s="5" t="n">
        <v>99.9865591397849</v>
      </c>
      <c r="AD30" s="5" t="n">
        <v>100</v>
      </c>
      <c r="AE30" s="5" t="n">
        <v>100</v>
      </c>
      <c r="AF30" s="5" t="n">
        <v>100</v>
      </c>
      <c r="AG30" s="5" t="n">
        <v>100</v>
      </c>
    </row>
    <row r="31" customFormat="false" ht="15" hidden="false" customHeight="false" outlineLevel="0" collapsed="false">
      <c r="A31" s="7" t="n">
        <v>24</v>
      </c>
      <c r="B31" s="7" t="s">
        <v>89</v>
      </c>
      <c r="C31" s="7" t="s">
        <v>93</v>
      </c>
      <c r="D31" s="7" t="s">
        <v>94</v>
      </c>
      <c r="E31" s="7" t="s">
        <v>20</v>
      </c>
      <c r="F31" s="7" t="s">
        <v>21</v>
      </c>
      <c r="G31" s="7" t="s">
        <v>95</v>
      </c>
      <c r="H31" s="7" t="s">
        <v>23</v>
      </c>
      <c r="I31" s="8" t="n">
        <v>99.2</v>
      </c>
      <c r="J31" s="9" t="n">
        <v>100</v>
      </c>
      <c r="K31" s="9" t="n">
        <v>100</v>
      </c>
      <c r="L31" s="9" t="n">
        <v>100</v>
      </c>
      <c r="M31" s="9" t="n">
        <v>100</v>
      </c>
      <c r="N31" s="9" t="n">
        <v>100</v>
      </c>
      <c r="O31" s="9" t="n">
        <v>100</v>
      </c>
      <c r="P31" s="9" t="n">
        <v>100</v>
      </c>
      <c r="Q31" s="9" t="n">
        <v>100</v>
      </c>
      <c r="R31" s="9" t="n">
        <v>100</v>
      </c>
      <c r="S31" s="9" t="n">
        <v>100</v>
      </c>
      <c r="T31" s="9" t="n">
        <v>100</v>
      </c>
      <c r="U31" s="9" t="n">
        <v>100</v>
      </c>
      <c r="V31" s="9" t="n">
        <v>100</v>
      </c>
      <c r="W31" s="9" t="n">
        <v>100</v>
      </c>
      <c r="X31" s="9" t="n">
        <v>100</v>
      </c>
      <c r="Y31" s="9" t="n">
        <v>100</v>
      </c>
      <c r="Z31" s="9" t="n">
        <v>100</v>
      </c>
      <c r="AA31" s="9" t="n">
        <v>100</v>
      </c>
      <c r="AB31" s="9" t="n">
        <v>100</v>
      </c>
      <c r="AC31" s="9" t="n">
        <v>99.9865591397849</v>
      </c>
      <c r="AD31" s="9" t="n">
        <v>100</v>
      </c>
      <c r="AE31" s="9" t="n">
        <v>99.9865591397849</v>
      </c>
      <c r="AF31" s="9" t="n">
        <v>100</v>
      </c>
      <c r="AG31" s="9" t="n">
        <v>100</v>
      </c>
    </row>
    <row r="32" customFormat="false" ht="15" hidden="false" customHeight="false" outlineLevel="0" collapsed="false">
      <c r="A32" s="7" t="n">
        <v>25</v>
      </c>
      <c r="B32" s="7" t="s">
        <v>89</v>
      </c>
      <c r="C32" s="7" t="s">
        <v>96</v>
      </c>
      <c r="D32" s="7" t="s">
        <v>97</v>
      </c>
      <c r="E32" s="7" t="s">
        <v>20</v>
      </c>
      <c r="F32" s="7" t="s">
        <v>21</v>
      </c>
      <c r="G32" s="7" t="s">
        <v>98</v>
      </c>
      <c r="H32" s="7" t="s">
        <v>23</v>
      </c>
      <c r="I32" s="8" t="n">
        <v>99.6</v>
      </c>
      <c r="J32" s="9" t="n">
        <v>100</v>
      </c>
      <c r="K32" s="9" t="n">
        <v>100</v>
      </c>
      <c r="L32" s="9" t="n">
        <v>100</v>
      </c>
      <c r="M32" s="9" t="n">
        <v>100</v>
      </c>
      <c r="N32" s="9" t="n">
        <v>100</v>
      </c>
      <c r="O32" s="9" t="n">
        <v>100</v>
      </c>
      <c r="P32" s="9" t="n">
        <v>100</v>
      </c>
      <c r="Q32" s="9" t="n">
        <v>100</v>
      </c>
      <c r="R32" s="9" t="n">
        <v>100</v>
      </c>
      <c r="S32" s="9" t="n">
        <v>100</v>
      </c>
      <c r="T32" s="9" t="n">
        <v>99.6990740740741</v>
      </c>
      <c r="U32" s="9" t="n">
        <v>100</v>
      </c>
      <c r="V32" s="9" t="n">
        <v>99.7043010752688</v>
      </c>
      <c r="W32" s="9" t="n">
        <v>99.9351851851852</v>
      </c>
      <c r="X32" s="9" t="n">
        <v>100</v>
      </c>
      <c r="Y32" s="9" t="n">
        <v>99.9768518518519</v>
      </c>
      <c r="Z32" s="9" t="n">
        <v>100</v>
      </c>
      <c r="AA32" s="10" t="n">
        <v>89.78270609319</v>
      </c>
      <c r="AB32" s="9" t="n">
        <v>100</v>
      </c>
      <c r="AC32" s="10" t="n">
        <v>98.7903225806452</v>
      </c>
      <c r="AD32" s="10" t="n">
        <v>98.2523148148148</v>
      </c>
      <c r="AE32" s="9" t="n">
        <v>100</v>
      </c>
      <c r="AF32" s="10" t="n">
        <v>94.7523148148148</v>
      </c>
      <c r="AG32" s="10" t="n">
        <v>99.502688172043</v>
      </c>
    </row>
    <row r="33" customFormat="false" ht="15" hidden="false" customHeight="false" outlineLevel="0" collapsed="false">
      <c r="A33" s="7" t="n">
        <v>26</v>
      </c>
      <c r="B33" s="7" t="s">
        <v>89</v>
      </c>
      <c r="C33" s="7" t="s">
        <v>99</v>
      </c>
      <c r="D33" s="7" t="s">
        <v>100</v>
      </c>
      <c r="E33" s="7" t="s">
        <v>20</v>
      </c>
      <c r="F33" s="7" t="s">
        <v>21</v>
      </c>
      <c r="G33" s="7" t="s">
        <v>101</v>
      </c>
      <c r="H33" s="7" t="s">
        <v>23</v>
      </c>
      <c r="I33" s="8" t="n">
        <v>99.6</v>
      </c>
      <c r="J33" s="9" t="n">
        <v>100</v>
      </c>
      <c r="K33" s="9" t="n">
        <v>100</v>
      </c>
      <c r="L33" s="9" t="n">
        <v>100</v>
      </c>
      <c r="M33" s="9" t="n">
        <v>100</v>
      </c>
      <c r="N33" s="9" t="n">
        <v>100</v>
      </c>
      <c r="O33" s="9" t="n">
        <v>100</v>
      </c>
      <c r="P33" s="9" t="n">
        <v>100</v>
      </c>
      <c r="Q33" s="9" t="n">
        <v>100</v>
      </c>
      <c r="R33" s="9" t="n">
        <v>100</v>
      </c>
      <c r="S33" s="9" t="n">
        <v>100</v>
      </c>
      <c r="T33" s="9" t="n">
        <v>100</v>
      </c>
      <c r="U33" s="9" t="n">
        <v>100</v>
      </c>
      <c r="V33" s="9" t="n">
        <v>99.6908602150538</v>
      </c>
      <c r="W33" s="9" t="n">
        <v>100</v>
      </c>
      <c r="X33" s="9" t="n">
        <v>100</v>
      </c>
      <c r="Y33" s="9" t="n">
        <v>100</v>
      </c>
      <c r="Z33" s="9" t="n">
        <v>100</v>
      </c>
      <c r="AA33" s="9" t="n">
        <v>100</v>
      </c>
      <c r="AB33" s="9" t="n">
        <v>100</v>
      </c>
      <c r="AC33" s="9" t="n">
        <v>99.9887992831541</v>
      </c>
      <c r="AD33" s="9" t="n">
        <v>99.974537037037</v>
      </c>
      <c r="AE33" s="9" t="n">
        <v>100</v>
      </c>
      <c r="AF33" s="9" t="n">
        <v>100</v>
      </c>
      <c r="AG33" s="9" t="n">
        <v>99.7177419354839</v>
      </c>
    </row>
    <row r="34" customFormat="false" ht="15" hidden="false" customHeight="false" outlineLevel="0" collapsed="false">
      <c r="A34" s="7" t="n">
        <v>27</v>
      </c>
      <c r="B34" s="7" t="s">
        <v>89</v>
      </c>
      <c r="C34" s="7" t="s">
        <v>102</v>
      </c>
      <c r="D34" s="7" t="s">
        <v>103</v>
      </c>
      <c r="E34" s="7" t="s">
        <v>20</v>
      </c>
      <c r="F34" s="7" t="s">
        <v>21</v>
      </c>
      <c r="G34" s="7" t="s">
        <v>104</v>
      </c>
      <c r="H34" s="7" t="s">
        <v>23</v>
      </c>
      <c r="I34" s="8" t="n">
        <v>99.2</v>
      </c>
      <c r="J34" s="9" t="n">
        <v>100</v>
      </c>
      <c r="K34" s="9" t="n">
        <v>100</v>
      </c>
      <c r="L34" s="9" t="n">
        <v>100</v>
      </c>
      <c r="M34" s="9" t="n">
        <v>100</v>
      </c>
      <c r="N34" s="9" t="n">
        <v>100</v>
      </c>
      <c r="O34" s="9" t="n">
        <v>100</v>
      </c>
      <c r="P34" s="9" t="n">
        <v>100</v>
      </c>
      <c r="Q34" s="9" t="n">
        <v>100</v>
      </c>
      <c r="R34" s="9" t="n">
        <v>100</v>
      </c>
      <c r="S34" s="9" t="n">
        <v>100</v>
      </c>
      <c r="T34" s="9" t="n">
        <v>100</v>
      </c>
      <c r="U34" s="9" t="n">
        <v>100</v>
      </c>
      <c r="V34" s="9" t="n">
        <v>100</v>
      </c>
      <c r="W34" s="9" t="n">
        <v>100</v>
      </c>
      <c r="X34" s="9" t="n">
        <v>100</v>
      </c>
      <c r="Y34" s="9" t="n">
        <v>100</v>
      </c>
      <c r="Z34" s="9" t="n">
        <v>100</v>
      </c>
      <c r="AA34" s="9" t="n">
        <v>99.5183691756272</v>
      </c>
      <c r="AB34" s="9" t="n">
        <v>99.469246031746</v>
      </c>
      <c r="AC34" s="10" t="n">
        <v>99.15770609319</v>
      </c>
      <c r="AD34" s="9" t="n">
        <v>99.9444444444444</v>
      </c>
      <c r="AE34" s="9" t="n">
        <v>99.9708781362007</v>
      </c>
      <c r="AF34" s="9" t="n">
        <v>100</v>
      </c>
      <c r="AG34" s="9" t="n">
        <v>100</v>
      </c>
    </row>
    <row r="35" customFormat="false" ht="15" hidden="false" customHeight="false" outlineLevel="0" collapsed="false">
      <c r="A35" s="7" t="n">
        <v>28</v>
      </c>
      <c r="B35" s="7" t="s">
        <v>89</v>
      </c>
      <c r="C35" s="7" t="s">
        <v>105</v>
      </c>
      <c r="D35" s="7" t="s">
        <v>106</v>
      </c>
      <c r="E35" s="7" t="s">
        <v>20</v>
      </c>
      <c r="F35" s="7" t="s">
        <v>21</v>
      </c>
      <c r="G35" s="7" t="s">
        <v>107</v>
      </c>
      <c r="H35" s="7" t="s">
        <v>23</v>
      </c>
      <c r="I35" s="8" t="n">
        <v>99.6</v>
      </c>
      <c r="J35" s="9" t="n">
        <v>100</v>
      </c>
      <c r="K35" s="10" t="n">
        <v>98.912037037037</v>
      </c>
      <c r="L35" s="9" t="n">
        <v>100</v>
      </c>
      <c r="M35" s="9" t="n">
        <v>100</v>
      </c>
      <c r="N35" s="9" t="n">
        <v>100</v>
      </c>
      <c r="O35" s="9" t="n">
        <v>100</v>
      </c>
      <c r="P35" s="9" t="n">
        <v>100</v>
      </c>
      <c r="Q35" s="9" t="n">
        <v>100</v>
      </c>
      <c r="R35" s="9" t="n">
        <v>100</v>
      </c>
      <c r="S35" s="10" t="n">
        <v>97.3476702508961</v>
      </c>
      <c r="T35" s="9" t="n">
        <v>99.9930555555556</v>
      </c>
      <c r="U35" s="10" t="n">
        <v>97.1953405017921</v>
      </c>
      <c r="V35" s="9" t="n">
        <v>100</v>
      </c>
      <c r="W35" s="10" t="n">
        <v>98.912037037037</v>
      </c>
      <c r="X35" s="9" t="n">
        <v>100</v>
      </c>
      <c r="Y35" s="10" t="n">
        <v>99.5416666666667</v>
      </c>
      <c r="Z35" s="9" t="n">
        <v>100</v>
      </c>
      <c r="AA35" s="9" t="n">
        <v>100</v>
      </c>
      <c r="AB35" s="9" t="n">
        <v>100</v>
      </c>
      <c r="AC35" s="9" t="n">
        <v>99.9865591397849</v>
      </c>
      <c r="AD35" s="9" t="n">
        <v>100</v>
      </c>
      <c r="AE35" s="10" t="n">
        <v>97.3476702508961</v>
      </c>
      <c r="AF35" s="9" t="n">
        <v>99.9930555555556</v>
      </c>
      <c r="AG35" s="10" t="n">
        <v>97.1953405017921</v>
      </c>
    </row>
    <row r="36" customFormat="false" ht="15" hidden="false" customHeight="false" outlineLevel="0" collapsed="false">
      <c r="A36" s="7" t="n">
        <v>29</v>
      </c>
      <c r="B36" s="7" t="s">
        <v>89</v>
      </c>
      <c r="C36" s="7" t="s">
        <v>18</v>
      </c>
      <c r="D36" s="7" t="s">
        <v>108</v>
      </c>
      <c r="E36" s="7" t="s">
        <v>20</v>
      </c>
      <c r="F36" s="7" t="s">
        <v>21</v>
      </c>
      <c r="G36" s="7" t="s">
        <v>109</v>
      </c>
      <c r="H36" s="7" t="s">
        <v>23</v>
      </c>
      <c r="I36" s="8" t="n">
        <v>99.6</v>
      </c>
      <c r="J36" s="9" t="n">
        <v>100</v>
      </c>
      <c r="K36" s="9" t="n">
        <v>100</v>
      </c>
      <c r="L36" s="9" t="n">
        <v>100</v>
      </c>
      <c r="M36" s="9" t="n">
        <v>100</v>
      </c>
      <c r="N36" s="9" t="n">
        <v>100</v>
      </c>
      <c r="O36" s="9" t="n">
        <v>100</v>
      </c>
      <c r="P36" s="9" t="n">
        <v>100</v>
      </c>
      <c r="Q36" s="9" t="n">
        <v>100</v>
      </c>
      <c r="R36" s="9" t="n">
        <v>100</v>
      </c>
      <c r="S36" s="9" t="n">
        <v>100</v>
      </c>
      <c r="T36" s="9" t="n">
        <v>100</v>
      </c>
      <c r="U36" s="9" t="n">
        <v>100</v>
      </c>
      <c r="V36" s="9" t="n">
        <v>100</v>
      </c>
      <c r="W36" s="9" t="n">
        <v>100</v>
      </c>
      <c r="X36" s="9" t="n">
        <v>100</v>
      </c>
      <c r="Y36" s="9" t="n">
        <v>100</v>
      </c>
      <c r="Z36" s="9" t="n">
        <v>100</v>
      </c>
      <c r="AA36" s="9" t="n">
        <v>100</v>
      </c>
      <c r="AB36" s="9" t="n">
        <v>100</v>
      </c>
      <c r="AC36" s="9" t="n">
        <v>99.8499103942652</v>
      </c>
      <c r="AD36" s="9" t="n">
        <v>100</v>
      </c>
      <c r="AE36" s="9" t="n">
        <v>100</v>
      </c>
      <c r="AF36" s="9" t="n">
        <v>100</v>
      </c>
      <c r="AG36" s="9" t="n">
        <v>100</v>
      </c>
    </row>
    <row r="37" customFormat="false" ht="15" hidden="false" customHeight="false" outlineLevel="0" collapsed="false">
      <c r="A37" s="3" t="n">
        <v>30</v>
      </c>
      <c r="B37" s="3" t="s">
        <v>110</v>
      </c>
      <c r="C37" s="3" t="s">
        <v>62</v>
      </c>
      <c r="D37" s="3" t="s">
        <v>111</v>
      </c>
      <c r="E37" s="3" t="s">
        <v>20</v>
      </c>
      <c r="F37" s="3" t="s">
        <v>21</v>
      </c>
      <c r="G37" s="3" t="s">
        <v>112</v>
      </c>
      <c r="H37" s="3" t="s">
        <v>23</v>
      </c>
      <c r="I37" s="4" t="n">
        <v>99.6</v>
      </c>
      <c r="J37" s="5" t="n">
        <v>100</v>
      </c>
      <c r="K37" s="5" t="n">
        <v>100</v>
      </c>
      <c r="L37" s="5" t="n">
        <v>100</v>
      </c>
      <c r="M37" s="5" t="n">
        <v>100</v>
      </c>
      <c r="N37" s="5" t="n">
        <v>100</v>
      </c>
      <c r="O37" s="5" t="n">
        <v>100</v>
      </c>
      <c r="P37" s="5" t="n">
        <v>100</v>
      </c>
      <c r="Q37" s="5" t="n">
        <v>100</v>
      </c>
      <c r="R37" s="5" t="n">
        <v>100</v>
      </c>
      <c r="S37" s="5" t="n">
        <v>100</v>
      </c>
      <c r="T37" s="5" t="n">
        <v>100</v>
      </c>
      <c r="U37" s="5" t="n">
        <v>100</v>
      </c>
      <c r="V37" s="5" t="n">
        <v>100</v>
      </c>
      <c r="W37" s="5" t="n">
        <v>100</v>
      </c>
      <c r="X37" s="5" t="n">
        <v>100</v>
      </c>
      <c r="Y37" s="5" t="n">
        <v>100</v>
      </c>
      <c r="Z37" s="5" t="n">
        <v>100</v>
      </c>
      <c r="AA37" s="5" t="n">
        <v>100</v>
      </c>
      <c r="AB37" s="5" t="n">
        <v>100</v>
      </c>
      <c r="AC37" s="5" t="n">
        <v>99.9865591397849</v>
      </c>
      <c r="AD37" s="5" t="n">
        <v>100</v>
      </c>
      <c r="AE37" s="5" t="n">
        <v>100</v>
      </c>
      <c r="AF37" s="5" t="n">
        <v>99.9652777777778</v>
      </c>
      <c r="AG37" s="5" t="n">
        <v>100</v>
      </c>
    </row>
    <row r="38" customFormat="false" ht="15" hidden="false" customHeight="false" outlineLevel="0" collapsed="false">
      <c r="A38" s="7" t="n">
        <v>31</v>
      </c>
      <c r="B38" s="7" t="s">
        <v>110</v>
      </c>
      <c r="C38" s="7" t="s">
        <v>113</v>
      </c>
      <c r="D38" s="7" t="s">
        <v>114</v>
      </c>
      <c r="E38" s="7" t="s">
        <v>20</v>
      </c>
      <c r="F38" s="7" t="s">
        <v>21</v>
      </c>
      <c r="G38" s="7" t="s">
        <v>115</v>
      </c>
      <c r="H38" s="7" t="s">
        <v>23</v>
      </c>
      <c r="I38" s="8" t="n">
        <v>99.6</v>
      </c>
      <c r="J38" s="9" t="n">
        <v>100</v>
      </c>
      <c r="K38" s="9" t="n">
        <v>100</v>
      </c>
      <c r="L38" s="9" t="n">
        <v>100</v>
      </c>
      <c r="M38" s="9" t="n">
        <v>100</v>
      </c>
      <c r="N38" s="9" t="n">
        <v>100</v>
      </c>
      <c r="O38" s="9" t="n">
        <v>100</v>
      </c>
      <c r="P38" s="9" t="n">
        <v>100</v>
      </c>
      <c r="Q38" s="9" t="n">
        <v>100</v>
      </c>
      <c r="R38" s="9" t="n">
        <v>100</v>
      </c>
      <c r="S38" s="9" t="n">
        <v>100</v>
      </c>
      <c r="T38" s="9" t="n">
        <v>100</v>
      </c>
      <c r="U38" s="9" t="n">
        <v>100</v>
      </c>
      <c r="V38" s="10" t="n">
        <v>99.1218637992832</v>
      </c>
      <c r="W38" s="9" t="n">
        <v>100</v>
      </c>
      <c r="X38" s="9" t="n">
        <v>99.630376344086</v>
      </c>
      <c r="Y38" s="9" t="n">
        <v>100</v>
      </c>
      <c r="Z38" s="9" t="n">
        <v>100</v>
      </c>
      <c r="AA38" s="9" t="n">
        <v>99.6438172043011</v>
      </c>
      <c r="AB38" s="10" t="n">
        <v>98.5367063492064</v>
      </c>
      <c r="AC38" s="9" t="n">
        <v>99.9887992831541</v>
      </c>
      <c r="AD38" s="9" t="n">
        <v>100</v>
      </c>
      <c r="AE38" s="9" t="n">
        <v>100</v>
      </c>
      <c r="AF38" s="9" t="n">
        <v>100</v>
      </c>
      <c r="AG38" s="9" t="n">
        <v>100</v>
      </c>
    </row>
    <row r="39" customFormat="false" ht="15" hidden="false" customHeight="false" outlineLevel="0" collapsed="false">
      <c r="A39" s="7" t="n">
        <v>32</v>
      </c>
      <c r="B39" s="7" t="s">
        <v>110</v>
      </c>
      <c r="C39" s="7" t="s">
        <v>116</v>
      </c>
      <c r="D39" s="7" t="s">
        <v>117</v>
      </c>
      <c r="E39" s="7" t="s">
        <v>20</v>
      </c>
      <c r="F39" s="7" t="s">
        <v>21</v>
      </c>
      <c r="G39" s="7" t="s">
        <v>118</v>
      </c>
      <c r="H39" s="7" t="s">
        <v>23</v>
      </c>
      <c r="I39" s="8" t="n">
        <v>99.6</v>
      </c>
      <c r="J39" s="9" t="n">
        <v>100</v>
      </c>
      <c r="K39" s="9" t="n">
        <v>100</v>
      </c>
      <c r="L39" s="9" t="n">
        <v>100</v>
      </c>
      <c r="M39" s="9" t="n">
        <v>100</v>
      </c>
      <c r="N39" s="9" t="n">
        <v>100</v>
      </c>
      <c r="O39" s="9" t="n">
        <v>100</v>
      </c>
      <c r="P39" s="9" t="n">
        <v>100</v>
      </c>
      <c r="Q39" s="9" t="n">
        <v>100</v>
      </c>
      <c r="R39" s="9" t="n">
        <v>100</v>
      </c>
      <c r="S39" s="9" t="n">
        <v>100</v>
      </c>
      <c r="T39" s="9" t="n">
        <v>100</v>
      </c>
      <c r="U39" s="9" t="n">
        <v>100</v>
      </c>
      <c r="V39" s="9" t="n">
        <v>100</v>
      </c>
      <c r="W39" s="9" t="n">
        <v>100</v>
      </c>
      <c r="X39" s="9" t="n">
        <v>100</v>
      </c>
      <c r="Y39" s="9" t="n">
        <v>100</v>
      </c>
      <c r="Z39" s="9" t="n">
        <v>100</v>
      </c>
      <c r="AA39" s="9" t="n">
        <v>100</v>
      </c>
      <c r="AB39" s="9" t="n">
        <v>100</v>
      </c>
      <c r="AC39" s="9" t="n">
        <v>99.9865591397849</v>
      </c>
      <c r="AD39" s="9" t="n">
        <v>100</v>
      </c>
      <c r="AE39" s="9" t="n">
        <v>100</v>
      </c>
      <c r="AF39" s="9" t="n">
        <v>100</v>
      </c>
      <c r="AG39" s="9" t="n">
        <v>100</v>
      </c>
    </row>
    <row r="40" customFormat="false" ht="15" hidden="false" customHeight="false" outlineLevel="0" collapsed="false">
      <c r="A40" s="7" t="n">
        <v>33</v>
      </c>
      <c r="B40" s="7" t="s">
        <v>110</v>
      </c>
      <c r="C40" s="7" t="s">
        <v>49</v>
      </c>
      <c r="D40" s="7" t="s">
        <v>119</v>
      </c>
      <c r="E40" s="7" t="s">
        <v>20</v>
      </c>
      <c r="F40" s="7" t="s">
        <v>21</v>
      </c>
      <c r="G40" s="7" t="s">
        <v>120</v>
      </c>
      <c r="H40" s="7" t="s">
        <v>23</v>
      </c>
      <c r="I40" s="8" t="n">
        <v>99.6</v>
      </c>
      <c r="J40" s="9" t="n">
        <v>100</v>
      </c>
      <c r="K40" s="9" t="n">
        <v>100</v>
      </c>
      <c r="L40" s="9" t="n">
        <v>100</v>
      </c>
      <c r="M40" s="9" t="n">
        <v>100</v>
      </c>
      <c r="N40" s="9" t="n">
        <v>100</v>
      </c>
      <c r="O40" s="9" t="n">
        <v>100</v>
      </c>
      <c r="P40" s="9" t="n">
        <v>100</v>
      </c>
      <c r="Q40" s="9" t="n">
        <v>100</v>
      </c>
      <c r="R40" s="9" t="n">
        <v>100</v>
      </c>
      <c r="S40" s="9" t="n">
        <v>100</v>
      </c>
      <c r="T40" s="9" t="n">
        <v>100</v>
      </c>
      <c r="U40" s="9" t="n">
        <v>100</v>
      </c>
      <c r="V40" s="9" t="n">
        <v>100</v>
      </c>
      <c r="W40" s="9" t="n">
        <v>100</v>
      </c>
      <c r="X40" s="9" t="n">
        <v>100</v>
      </c>
      <c r="Y40" s="9" t="n">
        <v>100</v>
      </c>
      <c r="Z40" s="9" t="n">
        <v>100</v>
      </c>
      <c r="AA40" s="9" t="n">
        <v>100</v>
      </c>
      <c r="AB40" s="9" t="n">
        <v>100</v>
      </c>
      <c r="AC40" s="9" t="n">
        <v>99.9865591397849</v>
      </c>
      <c r="AD40" s="9" t="n">
        <v>99.9444444444444</v>
      </c>
      <c r="AE40" s="9" t="n">
        <v>100</v>
      </c>
      <c r="AF40" s="9" t="n">
        <v>100</v>
      </c>
      <c r="AG40" s="9" t="n">
        <v>100</v>
      </c>
    </row>
    <row r="41" customFormat="false" ht="15" hidden="false" customHeight="false" outlineLevel="0" collapsed="false">
      <c r="A41" s="3" t="n">
        <v>34</v>
      </c>
      <c r="B41" s="3" t="s">
        <v>121</v>
      </c>
      <c r="C41" s="3" t="s">
        <v>18</v>
      </c>
      <c r="D41" s="3" t="s">
        <v>122</v>
      </c>
      <c r="E41" s="3" t="s">
        <v>20</v>
      </c>
      <c r="F41" s="3" t="s">
        <v>21</v>
      </c>
      <c r="G41" s="3" t="s">
        <v>123</v>
      </c>
      <c r="H41" s="3" t="s">
        <v>23</v>
      </c>
      <c r="I41" s="4" t="n">
        <v>99.6</v>
      </c>
      <c r="J41" s="5" t="n">
        <v>100</v>
      </c>
      <c r="K41" s="5" t="n">
        <v>100</v>
      </c>
      <c r="L41" s="5" t="n">
        <v>100</v>
      </c>
      <c r="M41" s="5" t="n">
        <v>100</v>
      </c>
      <c r="N41" s="5" t="n">
        <v>100</v>
      </c>
      <c r="O41" s="5" t="n">
        <v>100</v>
      </c>
      <c r="P41" s="5" t="n">
        <v>100</v>
      </c>
      <c r="Q41" s="5" t="n">
        <v>100</v>
      </c>
      <c r="R41" s="5" t="n">
        <v>100</v>
      </c>
      <c r="S41" s="6" t="n">
        <v>98.2302867383513</v>
      </c>
      <c r="T41" s="5" t="n">
        <v>100</v>
      </c>
      <c r="U41" s="5" t="n">
        <v>100</v>
      </c>
      <c r="V41" s="5" t="n">
        <v>100</v>
      </c>
      <c r="W41" s="5" t="n">
        <v>99.9583333333333</v>
      </c>
      <c r="X41" s="5" t="n">
        <v>99.9910394265233</v>
      </c>
      <c r="Y41" s="5" t="n">
        <v>99.7476851851852</v>
      </c>
      <c r="Z41" s="5" t="n">
        <v>100</v>
      </c>
      <c r="AA41" s="5" t="n">
        <v>99.8969534050179</v>
      </c>
      <c r="AB41" s="5" t="n">
        <v>99.9826388888889</v>
      </c>
      <c r="AC41" s="5" t="n">
        <v>99.9865591397849</v>
      </c>
      <c r="AD41" s="5" t="n">
        <v>100</v>
      </c>
      <c r="AE41" s="6" t="n">
        <v>98.2123655913979</v>
      </c>
      <c r="AF41" s="5" t="n">
        <v>100</v>
      </c>
      <c r="AG41" s="5" t="n">
        <v>100</v>
      </c>
    </row>
    <row r="42" customFormat="false" ht="15" hidden="false" customHeight="false" outlineLevel="0" collapsed="false">
      <c r="A42" s="3" t="n">
        <v>35</v>
      </c>
      <c r="B42" s="3" t="s">
        <v>124</v>
      </c>
      <c r="C42" s="3" t="s">
        <v>125</v>
      </c>
      <c r="D42" s="3" t="s">
        <v>126</v>
      </c>
      <c r="E42" s="3" t="s">
        <v>20</v>
      </c>
      <c r="F42" s="3" t="s">
        <v>21</v>
      </c>
      <c r="G42" s="3" t="s">
        <v>127</v>
      </c>
      <c r="H42" s="3" t="s">
        <v>23</v>
      </c>
      <c r="I42" s="4" t="n">
        <v>99.6</v>
      </c>
      <c r="J42" s="5" t="n">
        <v>100</v>
      </c>
      <c r="K42" s="5" t="n">
        <v>100</v>
      </c>
      <c r="L42" s="5" t="n">
        <v>100</v>
      </c>
      <c r="M42" s="5" t="n">
        <v>100</v>
      </c>
      <c r="N42" s="5" t="n">
        <v>100</v>
      </c>
      <c r="O42" s="5" t="n">
        <v>100</v>
      </c>
      <c r="P42" s="5" t="n">
        <v>100</v>
      </c>
      <c r="Q42" s="5" t="n">
        <v>100</v>
      </c>
      <c r="R42" s="5" t="n">
        <v>100</v>
      </c>
      <c r="S42" s="5" t="n">
        <v>100</v>
      </c>
      <c r="T42" s="5" t="n">
        <v>100</v>
      </c>
      <c r="U42" s="5" t="n">
        <v>100</v>
      </c>
      <c r="V42" s="5" t="n">
        <v>100</v>
      </c>
      <c r="W42" s="5" t="n">
        <v>100</v>
      </c>
      <c r="X42" s="5" t="n">
        <v>100</v>
      </c>
      <c r="Y42" s="5" t="n">
        <v>100</v>
      </c>
      <c r="Z42" s="5" t="n">
        <v>100</v>
      </c>
      <c r="AA42" s="5" t="n">
        <v>100</v>
      </c>
      <c r="AB42" s="5" t="n">
        <v>99.9603174603175</v>
      </c>
      <c r="AC42" s="5" t="n">
        <v>99.9865591397849</v>
      </c>
      <c r="AD42" s="5" t="n">
        <v>100</v>
      </c>
      <c r="AE42" s="5" t="n">
        <v>100</v>
      </c>
      <c r="AF42" s="5" t="n">
        <v>100</v>
      </c>
      <c r="AG42" s="5" t="n">
        <v>100</v>
      </c>
    </row>
    <row r="43" customFormat="false" ht="15" hidden="false" customHeight="false" outlineLevel="0" collapsed="false">
      <c r="A43" s="3" t="n">
        <v>36</v>
      </c>
      <c r="B43" s="3" t="s">
        <v>128</v>
      </c>
      <c r="C43" s="3" t="s">
        <v>129</v>
      </c>
      <c r="D43" s="3" t="s">
        <v>130</v>
      </c>
      <c r="E43" s="3" t="s">
        <v>20</v>
      </c>
      <c r="F43" s="3" t="s">
        <v>21</v>
      </c>
      <c r="G43" s="3" t="s">
        <v>80</v>
      </c>
      <c r="H43" s="3" t="s">
        <v>23</v>
      </c>
      <c r="I43" s="4" t="n">
        <v>99.2</v>
      </c>
      <c r="J43" s="5" t="n">
        <v>100</v>
      </c>
      <c r="K43" s="5" t="n">
        <v>100</v>
      </c>
      <c r="L43" s="5" t="n">
        <v>100</v>
      </c>
      <c r="M43" s="5" t="n">
        <v>100</v>
      </c>
      <c r="N43" s="5" t="n">
        <v>100</v>
      </c>
      <c r="O43" s="5" t="n">
        <v>100</v>
      </c>
      <c r="P43" s="5" t="n">
        <v>100</v>
      </c>
      <c r="Q43" s="5" t="n">
        <v>100</v>
      </c>
      <c r="R43" s="5" t="n">
        <v>100</v>
      </c>
      <c r="S43" s="5" t="n">
        <v>100</v>
      </c>
      <c r="T43" s="5" t="n">
        <v>100</v>
      </c>
      <c r="U43" s="5" t="n">
        <v>100</v>
      </c>
      <c r="V43" s="5" t="n">
        <v>100</v>
      </c>
      <c r="W43" s="5" t="n">
        <v>100</v>
      </c>
      <c r="X43" s="5" t="n">
        <v>100</v>
      </c>
      <c r="Y43" s="5" t="n">
        <v>100</v>
      </c>
      <c r="Z43" s="5" t="n">
        <v>100</v>
      </c>
      <c r="AA43" s="5" t="n">
        <v>100</v>
      </c>
      <c r="AB43" s="5" t="n">
        <v>100</v>
      </c>
      <c r="AC43" s="5" t="n">
        <v>100</v>
      </c>
      <c r="AD43" s="5" t="n">
        <v>100</v>
      </c>
      <c r="AE43" s="5" t="n">
        <v>100</v>
      </c>
      <c r="AF43" s="5" t="n">
        <v>100</v>
      </c>
      <c r="AG43" s="5" t="n">
        <v>100</v>
      </c>
    </row>
    <row r="44" customFormat="false" ht="15" hidden="false" customHeight="false" outlineLevel="0" collapsed="false">
      <c r="A44" s="7" t="n">
        <v>37</v>
      </c>
      <c r="B44" s="7" t="s">
        <v>128</v>
      </c>
      <c r="C44" s="7" t="s">
        <v>131</v>
      </c>
      <c r="D44" s="7" t="s">
        <v>132</v>
      </c>
      <c r="E44" s="7" t="s">
        <v>20</v>
      </c>
      <c r="F44" s="7" t="s">
        <v>21</v>
      </c>
      <c r="G44" s="7" t="s">
        <v>133</v>
      </c>
      <c r="H44" s="7" t="s">
        <v>23</v>
      </c>
      <c r="I44" s="8" t="n">
        <v>99.6</v>
      </c>
      <c r="J44" s="9" t="n">
        <v>100</v>
      </c>
      <c r="K44" s="9" t="n">
        <v>100</v>
      </c>
      <c r="L44" s="9" t="n">
        <v>100</v>
      </c>
      <c r="M44" s="9" t="n">
        <v>100</v>
      </c>
      <c r="N44" s="9" t="n">
        <v>100</v>
      </c>
      <c r="O44" s="9" t="n">
        <v>100</v>
      </c>
      <c r="P44" s="9" t="n">
        <v>100</v>
      </c>
      <c r="Q44" s="9" t="n">
        <v>100</v>
      </c>
      <c r="R44" s="9" t="n">
        <v>100</v>
      </c>
      <c r="S44" s="9" t="n">
        <v>100</v>
      </c>
      <c r="T44" s="9" t="n">
        <v>100</v>
      </c>
      <c r="U44" s="9" t="n">
        <v>100</v>
      </c>
      <c r="V44" s="9" t="n">
        <v>100</v>
      </c>
      <c r="W44" s="9" t="n">
        <v>99.6666666666667</v>
      </c>
      <c r="X44" s="10" t="n">
        <v>99.5071684587814</v>
      </c>
      <c r="Y44" s="9" t="n">
        <v>100</v>
      </c>
      <c r="Z44" s="9" t="n">
        <v>100</v>
      </c>
      <c r="AA44" s="9" t="n">
        <v>100</v>
      </c>
      <c r="AB44" s="9" t="n">
        <v>100</v>
      </c>
      <c r="AC44" s="9" t="n">
        <v>99.9865591397849</v>
      </c>
      <c r="AD44" s="9" t="n">
        <v>100</v>
      </c>
      <c r="AE44" s="9" t="n">
        <v>100</v>
      </c>
      <c r="AF44" s="9" t="n">
        <v>100</v>
      </c>
      <c r="AG44" s="9" t="n">
        <v>100</v>
      </c>
    </row>
    <row r="45" customFormat="false" ht="15" hidden="false" customHeight="false" outlineLevel="0" collapsed="false">
      <c r="A45" s="7" t="n">
        <v>38</v>
      </c>
      <c r="B45" s="7" t="s">
        <v>128</v>
      </c>
      <c r="C45" s="7" t="s">
        <v>134</v>
      </c>
      <c r="D45" s="7" t="s">
        <v>135</v>
      </c>
      <c r="E45" s="7" t="s">
        <v>20</v>
      </c>
      <c r="F45" s="7" t="s">
        <v>21</v>
      </c>
      <c r="G45" s="7" t="s">
        <v>136</v>
      </c>
      <c r="H45" s="7" t="s">
        <v>23</v>
      </c>
      <c r="I45" s="8" t="n">
        <v>99.6</v>
      </c>
      <c r="J45" s="9" t="n">
        <v>100</v>
      </c>
      <c r="K45" s="9" t="n">
        <v>100</v>
      </c>
      <c r="L45" s="9" t="n">
        <v>100</v>
      </c>
      <c r="M45" s="9" t="n">
        <v>100</v>
      </c>
      <c r="N45" s="9" t="n">
        <v>100</v>
      </c>
      <c r="O45" s="9" t="n">
        <v>100</v>
      </c>
      <c r="P45" s="9" t="n">
        <v>100</v>
      </c>
      <c r="Q45" s="9" t="n">
        <v>99.9395161290323</v>
      </c>
      <c r="R45" s="9" t="n">
        <v>100</v>
      </c>
      <c r="S45" s="9" t="n">
        <v>100</v>
      </c>
      <c r="T45" s="9" t="n">
        <v>100</v>
      </c>
      <c r="U45" s="9" t="n">
        <v>100</v>
      </c>
      <c r="V45" s="9" t="n">
        <v>100</v>
      </c>
      <c r="W45" s="9" t="n">
        <v>100</v>
      </c>
      <c r="X45" s="9" t="n">
        <v>100</v>
      </c>
      <c r="Y45" s="9" t="n">
        <v>100</v>
      </c>
      <c r="Z45" s="9" t="n">
        <v>100</v>
      </c>
      <c r="AA45" s="9" t="n">
        <v>100</v>
      </c>
      <c r="AB45" s="9" t="n">
        <v>100</v>
      </c>
      <c r="AC45" s="9" t="n">
        <v>99.9395161290323</v>
      </c>
      <c r="AD45" s="9" t="n">
        <v>100</v>
      </c>
      <c r="AE45" s="9" t="n">
        <v>100</v>
      </c>
      <c r="AF45" s="9" t="n">
        <v>99.912037037037</v>
      </c>
      <c r="AG45" s="9" t="n">
        <v>100</v>
      </c>
    </row>
    <row r="46" customFormat="false" ht="15" hidden="false" customHeight="false" outlineLevel="0" collapsed="false">
      <c r="A46" s="7" t="n">
        <v>39</v>
      </c>
      <c r="B46" s="7" t="s">
        <v>128</v>
      </c>
      <c r="C46" s="7" t="s">
        <v>137</v>
      </c>
      <c r="D46" s="7" t="s">
        <v>138</v>
      </c>
      <c r="E46" s="7" t="s">
        <v>20</v>
      </c>
      <c r="F46" s="7" t="s">
        <v>21</v>
      </c>
      <c r="G46" s="7" t="s">
        <v>139</v>
      </c>
      <c r="H46" s="7" t="s">
        <v>23</v>
      </c>
      <c r="I46" s="8" t="n">
        <v>99.6</v>
      </c>
      <c r="J46" s="9" t="n">
        <v>100</v>
      </c>
      <c r="K46" s="9" t="n">
        <v>100</v>
      </c>
      <c r="L46" s="9" t="n">
        <v>100</v>
      </c>
      <c r="M46" s="9" t="n">
        <v>100</v>
      </c>
      <c r="N46" s="9" t="n">
        <v>100</v>
      </c>
      <c r="O46" s="9" t="n">
        <v>100</v>
      </c>
      <c r="P46" s="9" t="n">
        <v>100</v>
      </c>
      <c r="Q46" s="9" t="n">
        <v>100</v>
      </c>
      <c r="R46" s="9" t="n">
        <v>100</v>
      </c>
      <c r="S46" s="9" t="n">
        <v>100</v>
      </c>
      <c r="T46" s="9" t="n">
        <v>100</v>
      </c>
      <c r="U46" s="9" t="n">
        <v>99.8924731182796</v>
      </c>
      <c r="V46" s="9" t="n">
        <v>100</v>
      </c>
      <c r="W46" s="9" t="n">
        <v>100</v>
      </c>
      <c r="X46" s="10" t="n">
        <v>98.9807347670251</v>
      </c>
      <c r="Y46" s="9" t="n">
        <v>100</v>
      </c>
      <c r="Z46" s="9" t="n">
        <v>100</v>
      </c>
      <c r="AA46" s="9" t="n">
        <v>100</v>
      </c>
      <c r="AB46" s="9" t="n">
        <v>100</v>
      </c>
      <c r="AC46" s="9" t="n">
        <v>99.9865591397849</v>
      </c>
      <c r="AD46" s="10" t="n">
        <v>99.5555555555556</v>
      </c>
      <c r="AE46" s="9" t="n">
        <v>99.8947132616487</v>
      </c>
      <c r="AF46" s="10" t="n">
        <v>99.0810185185185</v>
      </c>
      <c r="AG46" s="9" t="n">
        <v>99.885752688172</v>
      </c>
    </row>
    <row r="47" customFormat="false" ht="15" hidden="false" customHeight="false" outlineLevel="0" collapsed="false">
      <c r="A47" s="7" t="n">
        <v>40</v>
      </c>
      <c r="B47" s="7" t="s">
        <v>128</v>
      </c>
      <c r="C47" s="7" t="s">
        <v>140</v>
      </c>
      <c r="D47" s="7" t="s">
        <v>141</v>
      </c>
      <c r="E47" s="7" t="s">
        <v>20</v>
      </c>
      <c r="F47" s="7" t="s">
        <v>21</v>
      </c>
      <c r="G47" s="7" t="s">
        <v>142</v>
      </c>
      <c r="H47" s="7" t="s">
        <v>23</v>
      </c>
      <c r="I47" s="8" t="n">
        <v>99.6</v>
      </c>
      <c r="J47" s="9" t="n">
        <v>100</v>
      </c>
      <c r="K47" s="9" t="n">
        <v>100</v>
      </c>
      <c r="L47" s="9" t="n">
        <v>100</v>
      </c>
      <c r="M47" s="9" t="n">
        <v>100</v>
      </c>
      <c r="N47" s="9" t="n">
        <v>100</v>
      </c>
      <c r="O47" s="9" t="n">
        <v>100</v>
      </c>
      <c r="P47" s="9" t="n">
        <v>100</v>
      </c>
      <c r="Q47" s="9" t="n">
        <v>100</v>
      </c>
      <c r="R47" s="9" t="n">
        <v>100</v>
      </c>
      <c r="S47" s="9" t="n">
        <v>100</v>
      </c>
      <c r="T47" s="9" t="n">
        <v>100</v>
      </c>
      <c r="U47" s="9" t="n">
        <v>100</v>
      </c>
      <c r="V47" s="9" t="n">
        <v>99.9910394265233</v>
      </c>
      <c r="W47" s="9" t="n">
        <v>100</v>
      </c>
      <c r="X47" s="9" t="n">
        <v>100</v>
      </c>
      <c r="Y47" s="9" t="n">
        <v>100</v>
      </c>
      <c r="Z47" s="9" t="n">
        <v>99.8991935483871</v>
      </c>
      <c r="AA47" s="9" t="n">
        <v>99.9865591397849</v>
      </c>
      <c r="AB47" s="9" t="n">
        <v>99.9900793650794</v>
      </c>
      <c r="AC47" s="9" t="n">
        <v>99.961917562724</v>
      </c>
      <c r="AD47" s="9" t="n">
        <v>99.7337962962963</v>
      </c>
      <c r="AE47" s="9" t="n">
        <v>99.9395161290323</v>
      </c>
      <c r="AF47" s="9" t="n">
        <v>100</v>
      </c>
      <c r="AG47" s="9" t="n">
        <v>100</v>
      </c>
    </row>
    <row r="48" customFormat="false" ht="15" hidden="false" customHeight="false" outlineLevel="0" collapsed="false">
      <c r="A48" s="7" t="n">
        <v>41</v>
      </c>
      <c r="B48" s="7" t="s">
        <v>128</v>
      </c>
      <c r="C48" s="7" t="s">
        <v>116</v>
      </c>
      <c r="D48" s="7" t="s">
        <v>143</v>
      </c>
      <c r="E48" s="7" t="s">
        <v>20</v>
      </c>
      <c r="F48" s="7" t="s">
        <v>21</v>
      </c>
      <c r="G48" s="7" t="s">
        <v>144</v>
      </c>
      <c r="H48" s="7" t="s">
        <v>23</v>
      </c>
      <c r="I48" s="8" t="n">
        <v>99.6</v>
      </c>
      <c r="J48" s="9" t="n">
        <v>100</v>
      </c>
      <c r="K48" s="9" t="n">
        <v>100</v>
      </c>
      <c r="L48" s="9" t="n">
        <v>100</v>
      </c>
      <c r="M48" s="9" t="n">
        <v>100</v>
      </c>
      <c r="N48" s="9" t="n">
        <v>100</v>
      </c>
      <c r="O48" s="9" t="n">
        <v>100</v>
      </c>
      <c r="P48" s="9" t="n">
        <v>100</v>
      </c>
      <c r="Q48" s="9" t="n">
        <v>100</v>
      </c>
      <c r="R48" s="9" t="n">
        <v>100</v>
      </c>
      <c r="S48" s="9" t="n">
        <v>100</v>
      </c>
      <c r="T48" s="10" t="n">
        <v>99.5694444444444</v>
      </c>
      <c r="U48" s="9" t="n">
        <v>100</v>
      </c>
      <c r="V48" s="9" t="n">
        <v>100</v>
      </c>
      <c r="W48" s="9" t="n">
        <v>100</v>
      </c>
      <c r="X48" s="9" t="n">
        <v>100</v>
      </c>
      <c r="Y48" s="9" t="n">
        <v>100</v>
      </c>
      <c r="Z48" s="9" t="n">
        <v>100</v>
      </c>
      <c r="AA48" s="9" t="n">
        <v>100</v>
      </c>
      <c r="AB48" s="9" t="n">
        <v>100</v>
      </c>
      <c r="AC48" s="9" t="n">
        <v>99.9865591397849</v>
      </c>
      <c r="AD48" s="9" t="n">
        <v>100</v>
      </c>
      <c r="AE48" s="9" t="n">
        <v>100</v>
      </c>
      <c r="AF48" s="10" t="n">
        <v>99.5694444444444</v>
      </c>
      <c r="AG48" s="9" t="n">
        <v>100</v>
      </c>
    </row>
    <row r="49" customFormat="false" ht="15" hidden="false" customHeight="false" outlineLevel="0" collapsed="false">
      <c r="A49" s="7" t="n">
        <v>42</v>
      </c>
      <c r="B49" s="7" t="s">
        <v>128</v>
      </c>
      <c r="C49" s="7" t="s">
        <v>145</v>
      </c>
      <c r="D49" s="7" t="s">
        <v>146</v>
      </c>
      <c r="E49" s="7" t="s">
        <v>20</v>
      </c>
      <c r="F49" s="7" t="s">
        <v>21</v>
      </c>
      <c r="G49" s="7" t="s">
        <v>147</v>
      </c>
      <c r="H49" s="7" t="s">
        <v>23</v>
      </c>
      <c r="I49" s="8" t="n">
        <v>99.6</v>
      </c>
      <c r="J49" s="9" t="n">
        <v>100</v>
      </c>
      <c r="K49" s="9" t="n">
        <v>100</v>
      </c>
      <c r="L49" s="9" t="n">
        <v>100</v>
      </c>
      <c r="M49" s="9" t="n">
        <v>100</v>
      </c>
      <c r="N49" s="9" t="n">
        <v>100</v>
      </c>
      <c r="O49" s="9" t="n">
        <v>100</v>
      </c>
      <c r="P49" s="9" t="n">
        <v>100</v>
      </c>
      <c r="Q49" s="9" t="n">
        <v>100</v>
      </c>
      <c r="R49" s="9" t="n">
        <v>100</v>
      </c>
      <c r="S49" s="9" t="n">
        <v>100</v>
      </c>
      <c r="T49" s="9" t="n">
        <v>100</v>
      </c>
      <c r="U49" s="9" t="n">
        <v>100</v>
      </c>
      <c r="V49" s="9" t="n">
        <v>100</v>
      </c>
      <c r="W49" s="9" t="n">
        <v>100</v>
      </c>
      <c r="X49" s="9" t="n">
        <v>100</v>
      </c>
      <c r="Y49" s="9" t="n">
        <v>100</v>
      </c>
      <c r="Z49" s="9" t="n">
        <v>100</v>
      </c>
      <c r="AA49" s="9" t="n">
        <v>100</v>
      </c>
      <c r="AB49" s="9" t="n">
        <v>100</v>
      </c>
      <c r="AC49" s="9" t="n">
        <v>99.9887992831541</v>
      </c>
      <c r="AD49" s="9" t="n">
        <v>100</v>
      </c>
      <c r="AE49" s="9" t="n">
        <v>100</v>
      </c>
      <c r="AF49" s="9" t="n">
        <v>100</v>
      </c>
      <c r="AG49" s="9" t="n">
        <v>100</v>
      </c>
    </row>
    <row r="50" customFormat="false" ht="15" hidden="false" customHeight="false" outlineLevel="0" collapsed="false">
      <c r="A50" s="7" t="n">
        <v>43</v>
      </c>
      <c r="B50" s="7" t="s">
        <v>128</v>
      </c>
      <c r="C50" s="7" t="s">
        <v>148</v>
      </c>
      <c r="D50" s="7" t="s">
        <v>149</v>
      </c>
      <c r="E50" s="7" t="s">
        <v>20</v>
      </c>
      <c r="F50" s="7" t="s">
        <v>21</v>
      </c>
      <c r="G50" s="7" t="s">
        <v>150</v>
      </c>
      <c r="H50" s="7" t="s">
        <v>23</v>
      </c>
      <c r="I50" s="8" t="n">
        <v>99.6</v>
      </c>
      <c r="J50" s="9" t="n">
        <v>100</v>
      </c>
      <c r="K50" s="9" t="n">
        <v>100</v>
      </c>
      <c r="L50" s="9" t="n">
        <v>100</v>
      </c>
      <c r="M50" s="9" t="n">
        <v>100</v>
      </c>
      <c r="N50" s="9" t="n">
        <v>100</v>
      </c>
      <c r="O50" s="9" t="n">
        <v>100</v>
      </c>
      <c r="P50" s="9" t="n">
        <v>100</v>
      </c>
      <c r="Q50" s="9" t="n">
        <v>100</v>
      </c>
      <c r="R50" s="9" t="n">
        <v>100</v>
      </c>
      <c r="S50" s="9" t="n">
        <v>100</v>
      </c>
      <c r="T50" s="9" t="n">
        <v>100</v>
      </c>
      <c r="U50" s="9" t="n">
        <v>100</v>
      </c>
      <c r="V50" s="10" t="n">
        <v>96.8346774193548</v>
      </c>
      <c r="W50" s="9" t="n">
        <v>100</v>
      </c>
      <c r="X50" s="9" t="n">
        <v>100</v>
      </c>
      <c r="Y50" s="9" t="n">
        <v>99.8333333333333</v>
      </c>
      <c r="Z50" s="9" t="n">
        <v>100</v>
      </c>
      <c r="AA50" s="9" t="n">
        <v>100</v>
      </c>
      <c r="AB50" s="9" t="n">
        <v>100</v>
      </c>
      <c r="AC50" s="9" t="n">
        <v>99.9887992831541</v>
      </c>
      <c r="AD50" s="10" t="n">
        <v>98.0856481481482</v>
      </c>
      <c r="AE50" s="10" t="n">
        <v>91.8055555555556</v>
      </c>
      <c r="AF50" s="10" t="n">
        <v>99.2337962962963</v>
      </c>
      <c r="AG50" s="9" t="n">
        <v>100</v>
      </c>
    </row>
    <row r="51" customFormat="false" ht="15" hidden="false" customHeight="false" outlineLevel="0" collapsed="false">
      <c r="A51" s="3" t="n">
        <v>44</v>
      </c>
      <c r="B51" s="3" t="s">
        <v>151</v>
      </c>
      <c r="C51" s="3" t="s">
        <v>152</v>
      </c>
      <c r="D51" s="3" t="s">
        <v>153</v>
      </c>
      <c r="E51" s="3" t="s">
        <v>20</v>
      </c>
      <c r="F51" s="3" t="s">
        <v>21</v>
      </c>
      <c r="G51" s="3" t="s">
        <v>154</v>
      </c>
      <c r="H51" s="3" t="s">
        <v>23</v>
      </c>
      <c r="I51" s="4" t="n">
        <v>99.6</v>
      </c>
      <c r="J51" s="5" t="n">
        <v>100</v>
      </c>
      <c r="K51" s="5" t="n">
        <v>100</v>
      </c>
      <c r="L51" s="5" t="n">
        <v>100</v>
      </c>
      <c r="M51" s="5" t="n">
        <v>100</v>
      </c>
      <c r="N51" s="5" t="n">
        <v>100</v>
      </c>
      <c r="O51" s="5" t="n">
        <v>100</v>
      </c>
      <c r="P51" s="5" t="n">
        <v>100</v>
      </c>
      <c r="Q51" s="5" t="n">
        <v>100</v>
      </c>
      <c r="R51" s="5" t="n">
        <v>100</v>
      </c>
      <c r="S51" s="5" t="n">
        <v>100</v>
      </c>
      <c r="T51" s="5" t="n">
        <v>100</v>
      </c>
      <c r="U51" s="5" t="n">
        <v>100</v>
      </c>
      <c r="V51" s="5" t="n">
        <v>100</v>
      </c>
      <c r="W51" s="5" t="n">
        <v>100</v>
      </c>
      <c r="X51" s="5" t="n">
        <v>100</v>
      </c>
      <c r="Y51" s="5" t="n">
        <v>100</v>
      </c>
      <c r="Z51" s="5" t="n">
        <v>99.9663978494624</v>
      </c>
      <c r="AA51" s="5" t="n">
        <v>100</v>
      </c>
      <c r="AB51" s="5" t="n">
        <v>100</v>
      </c>
      <c r="AC51" s="5" t="n">
        <v>99.9775985663083</v>
      </c>
      <c r="AD51" s="5" t="n">
        <v>100</v>
      </c>
      <c r="AE51" s="5" t="n">
        <v>99.9820788530466</v>
      </c>
      <c r="AF51" s="5" t="n">
        <v>99.9560185185185</v>
      </c>
      <c r="AG51" s="5" t="n">
        <v>100</v>
      </c>
    </row>
    <row r="52" customFormat="false" ht="15" hidden="false" customHeight="false" outlineLevel="0" collapsed="false">
      <c r="A52" s="7" t="n">
        <v>45</v>
      </c>
      <c r="B52" s="7" t="s">
        <v>151</v>
      </c>
      <c r="C52" s="7" t="s">
        <v>155</v>
      </c>
      <c r="D52" s="7" t="s">
        <v>156</v>
      </c>
      <c r="E52" s="7" t="s">
        <v>20</v>
      </c>
      <c r="F52" s="7" t="s">
        <v>21</v>
      </c>
      <c r="G52" s="7" t="s">
        <v>157</v>
      </c>
      <c r="H52" s="7" t="s">
        <v>23</v>
      </c>
      <c r="I52" s="8" t="n">
        <v>99.6</v>
      </c>
      <c r="J52" s="9" t="n">
        <v>100</v>
      </c>
      <c r="K52" s="9" t="n">
        <v>100</v>
      </c>
      <c r="L52" s="9" t="n">
        <v>100</v>
      </c>
      <c r="M52" s="9" t="n">
        <v>100</v>
      </c>
      <c r="N52" s="9" t="n">
        <v>100</v>
      </c>
      <c r="O52" s="9" t="n">
        <v>100</v>
      </c>
      <c r="P52" s="9" t="n">
        <v>100</v>
      </c>
      <c r="Q52" s="9" t="n">
        <v>100</v>
      </c>
      <c r="R52" s="9" t="n">
        <v>100</v>
      </c>
      <c r="S52" s="9" t="n">
        <v>100</v>
      </c>
      <c r="T52" s="9" t="n">
        <v>99.7013888888889</v>
      </c>
      <c r="U52" s="9" t="n">
        <v>100</v>
      </c>
      <c r="V52" s="9" t="n">
        <v>100</v>
      </c>
      <c r="W52" s="10" t="n">
        <v>99.3888888888889</v>
      </c>
      <c r="X52" s="9" t="n">
        <v>100</v>
      </c>
      <c r="Y52" s="9" t="n">
        <v>99.9907407407407</v>
      </c>
      <c r="Z52" s="9" t="n">
        <v>100</v>
      </c>
      <c r="AA52" s="9" t="n">
        <v>100</v>
      </c>
      <c r="AB52" s="9" t="n">
        <v>100</v>
      </c>
      <c r="AC52" s="9" t="n">
        <v>99.9865591397849</v>
      </c>
      <c r="AD52" s="9" t="n">
        <v>100</v>
      </c>
      <c r="AE52" s="9" t="n">
        <v>100</v>
      </c>
      <c r="AF52" s="9" t="n">
        <v>99.7013888888889</v>
      </c>
      <c r="AG52" s="9" t="n">
        <v>100</v>
      </c>
    </row>
    <row r="53" customFormat="false" ht="15" hidden="false" customHeight="false" outlineLevel="0" collapsed="false">
      <c r="A53" s="7" t="n">
        <v>46</v>
      </c>
      <c r="B53" s="7" t="s">
        <v>151</v>
      </c>
      <c r="C53" s="7" t="s">
        <v>158</v>
      </c>
      <c r="D53" s="7" t="s">
        <v>159</v>
      </c>
      <c r="E53" s="7" t="s">
        <v>20</v>
      </c>
      <c r="F53" s="7" t="s">
        <v>21</v>
      </c>
      <c r="G53" s="7" t="s">
        <v>160</v>
      </c>
      <c r="H53" s="7" t="s">
        <v>23</v>
      </c>
      <c r="I53" s="8" t="n">
        <v>99.6</v>
      </c>
      <c r="J53" s="9" t="n">
        <v>100</v>
      </c>
      <c r="K53" s="9" t="n">
        <v>100</v>
      </c>
      <c r="L53" s="9" t="n">
        <v>100</v>
      </c>
      <c r="M53" s="9" t="n">
        <v>100</v>
      </c>
      <c r="N53" s="10" t="n">
        <v>99.094982078853</v>
      </c>
      <c r="O53" s="9" t="n">
        <v>100</v>
      </c>
      <c r="P53" s="9" t="n">
        <v>100</v>
      </c>
      <c r="Q53" s="9" t="n">
        <v>100</v>
      </c>
      <c r="R53" s="9" t="n">
        <v>100</v>
      </c>
      <c r="S53" s="9" t="n">
        <v>100</v>
      </c>
      <c r="T53" s="9" t="n">
        <v>100</v>
      </c>
      <c r="U53" s="9" t="n">
        <v>100</v>
      </c>
      <c r="V53" s="9" t="n">
        <v>100</v>
      </c>
      <c r="W53" s="9" t="n">
        <v>100</v>
      </c>
      <c r="X53" s="9" t="n">
        <v>100</v>
      </c>
      <c r="Y53" s="9" t="n">
        <v>99.7407407407408</v>
      </c>
      <c r="Z53" s="10" t="n">
        <v>99.094982078853</v>
      </c>
      <c r="AA53" s="9" t="n">
        <v>100</v>
      </c>
      <c r="AB53" s="9" t="n">
        <v>100</v>
      </c>
      <c r="AC53" s="9" t="n">
        <v>99.9865591397849</v>
      </c>
      <c r="AD53" s="9" t="n">
        <v>100</v>
      </c>
      <c r="AE53" s="9" t="n">
        <v>100</v>
      </c>
      <c r="AF53" s="9" t="n">
        <v>100</v>
      </c>
      <c r="AG53" s="9" t="n">
        <v>100</v>
      </c>
    </row>
    <row r="54" customFormat="false" ht="15" hidden="false" customHeight="false" outlineLevel="0" collapsed="false">
      <c r="A54" s="7" t="n">
        <v>47</v>
      </c>
      <c r="B54" s="7" t="s">
        <v>151</v>
      </c>
      <c r="C54" s="7" t="s">
        <v>161</v>
      </c>
      <c r="D54" s="7" t="s">
        <v>162</v>
      </c>
      <c r="E54" s="7" t="s">
        <v>20</v>
      </c>
      <c r="F54" s="7" t="s">
        <v>21</v>
      </c>
      <c r="G54" s="7" t="s">
        <v>163</v>
      </c>
      <c r="H54" s="7" t="s">
        <v>23</v>
      </c>
      <c r="I54" s="8" t="n">
        <v>99.6</v>
      </c>
      <c r="J54" s="9" t="n">
        <v>100</v>
      </c>
      <c r="K54" s="9" t="n">
        <v>100</v>
      </c>
      <c r="L54" s="9" t="n">
        <v>100</v>
      </c>
      <c r="M54" s="9" t="n">
        <v>100</v>
      </c>
      <c r="N54" s="9" t="n">
        <v>100</v>
      </c>
      <c r="O54" s="9" t="n">
        <v>100</v>
      </c>
      <c r="P54" s="9" t="n">
        <v>100</v>
      </c>
      <c r="Q54" s="9" t="n">
        <v>100</v>
      </c>
      <c r="R54" s="9" t="n">
        <v>100</v>
      </c>
      <c r="S54" s="9" t="n">
        <v>100</v>
      </c>
      <c r="T54" s="9" t="n">
        <v>100</v>
      </c>
      <c r="U54" s="9" t="n">
        <v>100</v>
      </c>
      <c r="V54" s="9" t="n">
        <v>100</v>
      </c>
      <c r="W54" s="9" t="n">
        <v>100</v>
      </c>
      <c r="X54" s="9" t="n">
        <v>100</v>
      </c>
      <c r="Y54" s="9" t="n">
        <v>100</v>
      </c>
      <c r="Z54" s="9" t="n">
        <v>100</v>
      </c>
      <c r="AA54" s="9" t="n">
        <v>100</v>
      </c>
      <c r="AB54" s="9" t="n">
        <v>100</v>
      </c>
      <c r="AC54" s="9" t="n">
        <v>99.9865591397849</v>
      </c>
      <c r="AD54" s="9" t="n">
        <v>100</v>
      </c>
      <c r="AE54" s="9" t="n">
        <v>100</v>
      </c>
      <c r="AF54" s="9" t="n">
        <v>100</v>
      </c>
      <c r="AG54" s="9" t="n">
        <v>100</v>
      </c>
    </row>
    <row r="55" customFormat="false" ht="15" hidden="false" customHeight="false" outlineLevel="0" collapsed="false">
      <c r="A55" s="7" t="n">
        <v>48</v>
      </c>
      <c r="B55" s="7" t="s">
        <v>151</v>
      </c>
      <c r="C55" s="7" t="s">
        <v>164</v>
      </c>
      <c r="D55" s="7" t="s">
        <v>165</v>
      </c>
      <c r="E55" s="7" t="s">
        <v>20</v>
      </c>
      <c r="F55" s="7" t="s">
        <v>21</v>
      </c>
      <c r="G55" s="7" t="s">
        <v>166</v>
      </c>
      <c r="H55" s="7" t="s">
        <v>23</v>
      </c>
      <c r="I55" s="8" t="n">
        <v>99.6</v>
      </c>
      <c r="J55" s="9" t="n">
        <v>100</v>
      </c>
      <c r="K55" s="9" t="n">
        <v>100</v>
      </c>
      <c r="L55" s="9" t="n">
        <v>100</v>
      </c>
      <c r="M55" s="9" t="n">
        <v>100</v>
      </c>
      <c r="N55" s="9" t="n">
        <v>100</v>
      </c>
      <c r="O55" s="9" t="n">
        <v>100</v>
      </c>
      <c r="P55" s="9" t="n">
        <v>100</v>
      </c>
      <c r="Q55" s="9" t="n">
        <v>100</v>
      </c>
      <c r="R55" s="9" t="n">
        <v>100</v>
      </c>
      <c r="S55" s="9" t="n">
        <v>99.9932795698925</v>
      </c>
      <c r="T55" s="9" t="n">
        <v>100</v>
      </c>
      <c r="U55" s="9" t="n">
        <v>100</v>
      </c>
      <c r="V55" s="9" t="n">
        <v>100</v>
      </c>
      <c r="W55" s="9" t="n">
        <v>100</v>
      </c>
      <c r="X55" s="9" t="n">
        <v>100</v>
      </c>
      <c r="Y55" s="9" t="n">
        <v>100</v>
      </c>
      <c r="Z55" s="9" t="n">
        <v>100</v>
      </c>
      <c r="AA55" s="9" t="n">
        <v>100</v>
      </c>
      <c r="AB55" s="9" t="n">
        <v>100</v>
      </c>
      <c r="AC55" s="9" t="n">
        <v>99.9887992831541</v>
      </c>
      <c r="AD55" s="9" t="n">
        <v>100</v>
      </c>
      <c r="AE55" s="9" t="n">
        <v>99.9932795698925</v>
      </c>
      <c r="AF55" s="9" t="n">
        <v>100</v>
      </c>
      <c r="AG55" s="9" t="n">
        <v>100</v>
      </c>
    </row>
    <row r="56" customFormat="false" ht="15" hidden="false" customHeight="false" outlineLevel="0" collapsed="false">
      <c r="A56" s="7" t="n">
        <v>49</v>
      </c>
      <c r="B56" s="7" t="s">
        <v>151</v>
      </c>
      <c r="C56" s="7" t="s">
        <v>167</v>
      </c>
      <c r="D56" s="7" t="s">
        <v>168</v>
      </c>
      <c r="E56" s="7" t="s">
        <v>20</v>
      </c>
      <c r="F56" s="7" t="s">
        <v>21</v>
      </c>
      <c r="G56" s="7" t="s">
        <v>142</v>
      </c>
      <c r="H56" s="7" t="s">
        <v>23</v>
      </c>
      <c r="I56" s="8" t="n">
        <v>99.6</v>
      </c>
      <c r="J56" s="9" t="n">
        <v>100</v>
      </c>
      <c r="K56" s="9" t="n">
        <v>100</v>
      </c>
      <c r="L56" s="9" t="n">
        <v>100</v>
      </c>
      <c r="M56" s="9" t="n">
        <v>100</v>
      </c>
      <c r="N56" s="9" t="n">
        <v>100</v>
      </c>
      <c r="O56" s="9" t="n">
        <v>100</v>
      </c>
      <c r="P56" s="9" t="n">
        <v>100</v>
      </c>
      <c r="Q56" s="9" t="n">
        <v>100</v>
      </c>
      <c r="R56" s="9" t="n">
        <v>100</v>
      </c>
      <c r="S56" s="9" t="n">
        <v>99.9910394265233</v>
      </c>
      <c r="T56" s="9" t="n">
        <v>100</v>
      </c>
      <c r="U56" s="9" t="n">
        <v>100</v>
      </c>
      <c r="V56" s="9" t="n">
        <v>100</v>
      </c>
      <c r="W56" s="9" t="n">
        <v>100</v>
      </c>
      <c r="X56" s="9" t="n">
        <v>100</v>
      </c>
      <c r="Y56" s="9" t="n">
        <v>100</v>
      </c>
      <c r="Z56" s="9" t="n">
        <v>100</v>
      </c>
      <c r="AA56" s="9" t="n">
        <v>100</v>
      </c>
      <c r="AB56" s="9" t="n">
        <v>100</v>
      </c>
      <c r="AC56" s="9" t="n">
        <v>99.9887992831541</v>
      </c>
      <c r="AD56" s="9" t="n">
        <v>100</v>
      </c>
      <c r="AE56" s="9" t="n">
        <v>99.9910394265233</v>
      </c>
      <c r="AF56" s="9" t="n">
        <v>99.7939814814815</v>
      </c>
      <c r="AG56" s="9" t="n">
        <v>100</v>
      </c>
    </row>
    <row r="57" customFormat="false" ht="15" hidden="false" customHeight="false" outlineLevel="0" collapsed="false">
      <c r="A57" s="7" t="n">
        <v>50</v>
      </c>
      <c r="B57" s="7" t="s">
        <v>151</v>
      </c>
      <c r="C57" s="7" t="s">
        <v>169</v>
      </c>
      <c r="D57" s="7" t="s">
        <v>170</v>
      </c>
      <c r="E57" s="7" t="s">
        <v>20</v>
      </c>
      <c r="F57" s="7" t="s">
        <v>21</v>
      </c>
      <c r="G57" s="7" t="s">
        <v>171</v>
      </c>
      <c r="H57" s="7" t="s">
        <v>23</v>
      </c>
      <c r="I57" s="8" t="n">
        <v>99.6</v>
      </c>
      <c r="J57" s="9" t="n">
        <v>99.9372759856631</v>
      </c>
      <c r="K57" s="9" t="n">
        <v>100</v>
      </c>
      <c r="L57" s="9" t="n">
        <v>100</v>
      </c>
      <c r="M57" s="9" t="n">
        <v>99.9166666666667</v>
      </c>
      <c r="N57" s="9" t="n">
        <v>100</v>
      </c>
      <c r="O57" s="9" t="n">
        <v>100</v>
      </c>
      <c r="P57" s="9" t="n">
        <v>100</v>
      </c>
      <c r="Q57" s="10" t="n">
        <v>99.3346774193548</v>
      </c>
      <c r="R57" s="9" t="n">
        <v>100</v>
      </c>
      <c r="S57" s="9" t="n">
        <v>100</v>
      </c>
      <c r="T57" s="9" t="n">
        <v>100</v>
      </c>
      <c r="U57" s="9" t="n">
        <v>100</v>
      </c>
      <c r="V57" s="9" t="n">
        <v>99.9372759856631</v>
      </c>
      <c r="W57" s="9" t="n">
        <v>100</v>
      </c>
      <c r="X57" s="9" t="n">
        <v>100</v>
      </c>
      <c r="Y57" s="9" t="n">
        <v>99.9166666666667</v>
      </c>
      <c r="Z57" s="9" t="n">
        <v>100</v>
      </c>
      <c r="AA57" s="9" t="n">
        <v>100</v>
      </c>
      <c r="AB57" s="9" t="n">
        <v>100</v>
      </c>
      <c r="AC57" s="10" t="n">
        <v>99.3346774193548</v>
      </c>
      <c r="AD57" s="9" t="n">
        <v>99.9467592592593</v>
      </c>
      <c r="AE57" s="9" t="n">
        <v>99.9932795698925</v>
      </c>
      <c r="AF57" s="9" t="n">
        <v>99.7384259259259</v>
      </c>
      <c r="AG57" s="9" t="n">
        <v>100</v>
      </c>
    </row>
    <row r="58" customFormat="false" ht="15" hidden="false" customHeight="false" outlineLevel="0" collapsed="false">
      <c r="A58" s="7" t="n">
        <v>51</v>
      </c>
      <c r="B58" s="7" t="s">
        <v>151</v>
      </c>
      <c r="C58" s="7" t="s">
        <v>172</v>
      </c>
      <c r="D58" s="7" t="s">
        <v>173</v>
      </c>
      <c r="E58" s="7" t="s">
        <v>20</v>
      </c>
      <c r="F58" s="7" t="s">
        <v>21</v>
      </c>
      <c r="G58" s="7" t="s">
        <v>174</v>
      </c>
      <c r="H58" s="7" t="s">
        <v>23</v>
      </c>
      <c r="I58" s="8" t="n">
        <v>99.6</v>
      </c>
      <c r="J58" s="9" t="n">
        <v>100</v>
      </c>
      <c r="K58" s="9" t="n">
        <v>100</v>
      </c>
      <c r="L58" s="9" t="n">
        <v>100</v>
      </c>
      <c r="M58" s="9" t="n">
        <v>100</v>
      </c>
      <c r="N58" s="9" t="n">
        <v>100</v>
      </c>
      <c r="O58" s="9" t="n">
        <v>100</v>
      </c>
      <c r="P58" s="9" t="n">
        <v>100</v>
      </c>
      <c r="Q58" s="9" t="n">
        <v>100</v>
      </c>
      <c r="R58" s="9" t="n">
        <v>100</v>
      </c>
      <c r="S58" s="9" t="n">
        <v>100</v>
      </c>
      <c r="T58" s="9" t="n">
        <v>100</v>
      </c>
      <c r="U58" s="9" t="n">
        <v>100</v>
      </c>
      <c r="V58" s="9" t="n">
        <v>100</v>
      </c>
      <c r="W58" s="9" t="n">
        <v>100</v>
      </c>
      <c r="X58" s="9" t="n">
        <v>100</v>
      </c>
      <c r="Y58" s="9" t="n">
        <v>100</v>
      </c>
      <c r="Z58" s="9" t="n">
        <v>100</v>
      </c>
      <c r="AA58" s="9" t="n">
        <v>100</v>
      </c>
      <c r="AB58" s="9" t="n">
        <v>99.8189484126984</v>
      </c>
      <c r="AC58" s="9" t="n">
        <v>99.9865591397849</v>
      </c>
      <c r="AD58" s="9" t="n">
        <v>100</v>
      </c>
      <c r="AE58" s="9" t="n">
        <v>99.9887992831541</v>
      </c>
      <c r="AF58" s="9" t="n">
        <v>99.9305555555556</v>
      </c>
      <c r="AG58" s="9" t="n">
        <v>99.9775985663083</v>
      </c>
    </row>
    <row r="59" customFormat="false" ht="15" hidden="false" customHeight="false" outlineLevel="0" collapsed="false">
      <c r="A59" s="7" t="n">
        <v>52</v>
      </c>
      <c r="B59" s="7" t="s">
        <v>151</v>
      </c>
      <c r="C59" s="7" t="s">
        <v>175</v>
      </c>
      <c r="D59" s="7" t="s">
        <v>176</v>
      </c>
      <c r="E59" s="7" t="s">
        <v>20</v>
      </c>
      <c r="F59" s="7" t="s">
        <v>21</v>
      </c>
      <c r="G59" s="7" t="s">
        <v>177</v>
      </c>
      <c r="H59" s="7" t="s">
        <v>23</v>
      </c>
      <c r="I59" s="8" t="n">
        <v>99.6</v>
      </c>
      <c r="J59" s="9" t="n">
        <v>100</v>
      </c>
      <c r="K59" s="9" t="n">
        <v>100</v>
      </c>
      <c r="L59" s="9" t="n">
        <v>100</v>
      </c>
      <c r="M59" s="9" t="n">
        <v>100</v>
      </c>
      <c r="N59" s="9" t="n">
        <v>100</v>
      </c>
      <c r="O59" s="9" t="n">
        <v>100</v>
      </c>
      <c r="P59" s="9" t="n">
        <v>100</v>
      </c>
      <c r="Q59" s="9" t="n">
        <v>100</v>
      </c>
      <c r="R59" s="9" t="n">
        <v>100</v>
      </c>
      <c r="S59" s="9" t="n">
        <v>100</v>
      </c>
      <c r="T59" s="9" t="n">
        <v>100</v>
      </c>
      <c r="U59" s="9" t="n">
        <v>100</v>
      </c>
      <c r="V59" s="9" t="n">
        <v>100</v>
      </c>
      <c r="W59" s="9" t="n">
        <v>100</v>
      </c>
      <c r="X59" s="9" t="n">
        <v>100</v>
      </c>
      <c r="Y59" s="9" t="n">
        <v>100</v>
      </c>
      <c r="Z59" s="9" t="n">
        <v>100</v>
      </c>
      <c r="AA59" s="9" t="n">
        <v>100</v>
      </c>
      <c r="AB59" s="9" t="n">
        <v>100</v>
      </c>
      <c r="AC59" s="9" t="n">
        <v>99.885752688172</v>
      </c>
      <c r="AD59" s="9" t="n">
        <v>100</v>
      </c>
      <c r="AE59" s="9" t="n">
        <v>100</v>
      </c>
      <c r="AF59" s="9" t="n">
        <v>100</v>
      </c>
      <c r="AG59" s="9" t="n">
        <v>100</v>
      </c>
    </row>
    <row r="60" customFormat="false" ht="15" hidden="false" customHeight="false" outlineLevel="0" collapsed="false">
      <c r="A60" s="7" t="n">
        <v>53</v>
      </c>
      <c r="B60" s="7" t="s">
        <v>151</v>
      </c>
      <c r="C60" s="7" t="s">
        <v>178</v>
      </c>
      <c r="D60" s="7" t="s">
        <v>179</v>
      </c>
      <c r="E60" s="7" t="s">
        <v>20</v>
      </c>
      <c r="F60" s="7" t="s">
        <v>21</v>
      </c>
      <c r="G60" s="7" t="s">
        <v>180</v>
      </c>
      <c r="H60" s="7" t="s">
        <v>23</v>
      </c>
      <c r="I60" s="8" t="n">
        <v>99.2</v>
      </c>
      <c r="J60" s="9" t="n">
        <v>100</v>
      </c>
      <c r="K60" s="9" t="n">
        <v>100</v>
      </c>
      <c r="L60" s="9" t="n">
        <v>100</v>
      </c>
      <c r="M60" s="9" t="n">
        <v>100</v>
      </c>
      <c r="N60" s="9" t="n">
        <v>100</v>
      </c>
      <c r="O60" s="9" t="n">
        <v>100</v>
      </c>
      <c r="P60" s="9" t="n">
        <v>100</v>
      </c>
      <c r="Q60" s="9" t="n">
        <v>100</v>
      </c>
      <c r="R60" s="9" t="n">
        <v>100</v>
      </c>
      <c r="S60" s="9" t="n">
        <v>100</v>
      </c>
      <c r="T60" s="9" t="n">
        <v>99.6990740740741</v>
      </c>
      <c r="U60" s="9" t="n">
        <v>100</v>
      </c>
      <c r="V60" s="9" t="n">
        <v>100</v>
      </c>
      <c r="W60" s="9" t="n">
        <v>99.7152777777778</v>
      </c>
      <c r="X60" s="9" t="n">
        <v>100</v>
      </c>
      <c r="Y60" s="9" t="n">
        <v>100</v>
      </c>
      <c r="Z60" s="9" t="n">
        <v>100</v>
      </c>
      <c r="AA60" s="9" t="n">
        <v>100</v>
      </c>
      <c r="AB60" s="9" t="n">
        <v>99.5163690476191</v>
      </c>
      <c r="AC60" s="9" t="n">
        <v>99.9865591397849</v>
      </c>
      <c r="AD60" s="9" t="n">
        <v>100</v>
      </c>
      <c r="AE60" s="9" t="n">
        <v>100</v>
      </c>
      <c r="AF60" s="9" t="n">
        <v>99.6990740740741</v>
      </c>
      <c r="AG60" s="9" t="n">
        <v>100</v>
      </c>
    </row>
    <row r="61" customFormat="false" ht="15" hidden="false" customHeight="false" outlineLevel="0" collapsed="false">
      <c r="A61" s="7" t="n">
        <v>54</v>
      </c>
      <c r="B61" s="7" t="s">
        <v>151</v>
      </c>
      <c r="C61" s="7" t="s">
        <v>181</v>
      </c>
      <c r="D61" s="7" t="s">
        <v>182</v>
      </c>
      <c r="E61" s="7" t="s">
        <v>20</v>
      </c>
      <c r="F61" s="7" t="s">
        <v>21</v>
      </c>
      <c r="G61" s="7" t="s">
        <v>183</v>
      </c>
      <c r="H61" s="7" t="s">
        <v>23</v>
      </c>
      <c r="I61" s="8" t="n">
        <v>99.6</v>
      </c>
      <c r="J61" s="9" t="n">
        <v>100</v>
      </c>
      <c r="K61" s="9" t="n">
        <v>100</v>
      </c>
      <c r="L61" s="9" t="n">
        <v>100</v>
      </c>
      <c r="M61" s="9" t="n">
        <v>100</v>
      </c>
      <c r="N61" s="9" t="n">
        <v>100</v>
      </c>
      <c r="O61" s="9" t="n">
        <v>100</v>
      </c>
      <c r="P61" s="9" t="n">
        <v>100</v>
      </c>
      <c r="Q61" s="9" t="n">
        <v>100</v>
      </c>
      <c r="R61" s="9" t="n">
        <v>100</v>
      </c>
      <c r="S61" s="9" t="n">
        <v>100</v>
      </c>
      <c r="T61" s="9" t="n">
        <v>100</v>
      </c>
      <c r="U61" s="9" t="n">
        <v>100</v>
      </c>
      <c r="V61" s="9" t="n">
        <v>100</v>
      </c>
      <c r="W61" s="9" t="n">
        <v>100</v>
      </c>
      <c r="X61" s="9" t="n">
        <v>100</v>
      </c>
      <c r="Y61" s="9" t="n">
        <v>100</v>
      </c>
      <c r="Z61" s="9" t="n">
        <v>100</v>
      </c>
      <c r="AA61" s="9" t="n">
        <v>100</v>
      </c>
      <c r="AB61" s="9" t="n">
        <v>100</v>
      </c>
      <c r="AC61" s="10" t="n">
        <v>99.5273297491039</v>
      </c>
      <c r="AD61" s="9" t="n">
        <v>100</v>
      </c>
      <c r="AE61" s="9" t="n">
        <v>100</v>
      </c>
      <c r="AF61" s="9" t="n">
        <v>100</v>
      </c>
      <c r="AG61" s="9" t="n">
        <v>100</v>
      </c>
    </row>
    <row r="62" customFormat="false" ht="15" hidden="false" customHeight="false" outlineLevel="0" collapsed="false">
      <c r="A62" s="7" t="n">
        <v>55</v>
      </c>
      <c r="B62" s="7" t="s">
        <v>151</v>
      </c>
      <c r="C62" s="7" t="s">
        <v>184</v>
      </c>
      <c r="D62" s="7" t="s">
        <v>185</v>
      </c>
      <c r="E62" s="7" t="s">
        <v>20</v>
      </c>
      <c r="F62" s="7" t="s">
        <v>21</v>
      </c>
      <c r="G62" s="7" t="s">
        <v>186</v>
      </c>
      <c r="H62" s="7" t="s">
        <v>23</v>
      </c>
      <c r="I62" s="8" t="n">
        <v>99.6</v>
      </c>
      <c r="J62" s="9" t="n">
        <v>100</v>
      </c>
      <c r="K62" s="9" t="n">
        <v>100</v>
      </c>
      <c r="L62" s="9" t="n">
        <v>100</v>
      </c>
      <c r="M62" s="9" t="n">
        <v>100</v>
      </c>
      <c r="N62" s="9" t="n">
        <v>100</v>
      </c>
      <c r="O62" s="9" t="n">
        <v>100</v>
      </c>
      <c r="P62" s="9" t="n">
        <v>100</v>
      </c>
      <c r="Q62" s="9" t="n">
        <v>100</v>
      </c>
      <c r="R62" s="9" t="n">
        <v>100</v>
      </c>
      <c r="S62" s="9" t="n">
        <v>100</v>
      </c>
      <c r="T62" s="9" t="n">
        <v>100</v>
      </c>
      <c r="U62" s="9" t="n">
        <v>100</v>
      </c>
      <c r="V62" s="9" t="n">
        <v>100</v>
      </c>
      <c r="W62" s="9" t="n">
        <v>100</v>
      </c>
      <c r="X62" s="9" t="n">
        <v>100</v>
      </c>
      <c r="Y62" s="9" t="n">
        <v>100</v>
      </c>
      <c r="Z62" s="9" t="n">
        <v>100</v>
      </c>
      <c r="AA62" s="9" t="n">
        <v>100</v>
      </c>
      <c r="AB62" s="9" t="n">
        <v>100</v>
      </c>
      <c r="AC62" s="9" t="n">
        <v>99.9865591397849</v>
      </c>
      <c r="AD62" s="9" t="n">
        <v>100</v>
      </c>
      <c r="AE62" s="9" t="n">
        <v>100</v>
      </c>
      <c r="AF62" s="9" t="n">
        <v>100</v>
      </c>
      <c r="AG62" s="9" t="n">
        <v>100</v>
      </c>
    </row>
    <row r="63" customFormat="false" ht="15" hidden="false" customHeight="false" outlineLevel="0" collapsed="false">
      <c r="A63" s="7" t="n">
        <v>56</v>
      </c>
      <c r="B63" s="7" t="s">
        <v>151</v>
      </c>
      <c r="C63" s="7" t="s">
        <v>187</v>
      </c>
      <c r="D63" s="7" t="s">
        <v>188</v>
      </c>
      <c r="E63" s="7" t="s">
        <v>20</v>
      </c>
      <c r="F63" s="7" t="s">
        <v>21</v>
      </c>
      <c r="G63" s="7" t="s">
        <v>189</v>
      </c>
      <c r="H63" s="7" t="s">
        <v>23</v>
      </c>
      <c r="I63" s="8" t="n">
        <v>99.6</v>
      </c>
      <c r="J63" s="9" t="n">
        <v>100</v>
      </c>
      <c r="K63" s="9" t="n">
        <v>100</v>
      </c>
      <c r="L63" s="9" t="n">
        <v>100</v>
      </c>
      <c r="M63" s="9" t="n">
        <v>100</v>
      </c>
      <c r="N63" s="9" t="n">
        <v>100</v>
      </c>
      <c r="O63" s="9" t="n">
        <v>100</v>
      </c>
      <c r="P63" s="9" t="n">
        <v>100</v>
      </c>
      <c r="Q63" s="9" t="n">
        <v>100</v>
      </c>
      <c r="R63" s="9" t="n">
        <v>100</v>
      </c>
      <c r="S63" s="9" t="n">
        <v>100</v>
      </c>
      <c r="T63" s="9" t="n">
        <v>100</v>
      </c>
      <c r="U63" s="9" t="n">
        <v>100</v>
      </c>
      <c r="V63" s="9" t="n">
        <v>100</v>
      </c>
      <c r="W63" s="9" t="n">
        <v>100</v>
      </c>
      <c r="X63" s="9" t="n">
        <v>100</v>
      </c>
      <c r="Y63" s="9" t="n">
        <v>100</v>
      </c>
      <c r="Z63" s="9" t="n">
        <v>100</v>
      </c>
      <c r="AA63" s="9" t="n">
        <v>100</v>
      </c>
      <c r="AB63" s="9" t="n">
        <v>100</v>
      </c>
      <c r="AC63" s="9" t="n">
        <v>99.9865591397849</v>
      </c>
      <c r="AD63" s="9" t="n">
        <v>100</v>
      </c>
      <c r="AE63" s="9" t="n">
        <v>99.9910394265233</v>
      </c>
      <c r="AF63" s="9" t="n">
        <v>100</v>
      </c>
      <c r="AG63" s="9" t="n">
        <v>100</v>
      </c>
    </row>
    <row r="64" customFormat="false" ht="15" hidden="false" customHeight="false" outlineLevel="0" collapsed="false">
      <c r="A64" s="7" t="n">
        <v>57</v>
      </c>
      <c r="B64" s="7" t="s">
        <v>151</v>
      </c>
      <c r="C64" s="7" t="s">
        <v>190</v>
      </c>
      <c r="D64" s="7" t="s">
        <v>191</v>
      </c>
      <c r="E64" s="7" t="s">
        <v>20</v>
      </c>
      <c r="F64" s="7" t="s">
        <v>21</v>
      </c>
      <c r="G64" s="7" t="s">
        <v>192</v>
      </c>
      <c r="H64" s="7" t="s">
        <v>23</v>
      </c>
      <c r="I64" s="8" t="n">
        <v>99.6</v>
      </c>
      <c r="J64" s="9" t="n">
        <v>100</v>
      </c>
      <c r="K64" s="9" t="n">
        <v>100</v>
      </c>
      <c r="L64" s="9" t="n">
        <v>99.8543906810036</v>
      </c>
      <c r="M64" s="9" t="n">
        <v>100</v>
      </c>
      <c r="N64" s="9" t="n">
        <v>100</v>
      </c>
      <c r="O64" s="10" t="n">
        <v>98.1339605734767</v>
      </c>
      <c r="P64" s="9" t="n">
        <v>100</v>
      </c>
      <c r="Q64" s="9" t="n">
        <v>99.9865591397849</v>
      </c>
      <c r="R64" s="10" t="n">
        <v>99.0625</v>
      </c>
      <c r="S64" s="9" t="n">
        <v>100</v>
      </c>
      <c r="T64" s="10" t="n">
        <v>96.5208333333333</v>
      </c>
      <c r="U64" s="9" t="n">
        <v>100</v>
      </c>
      <c r="V64" s="9" t="n">
        <v>100</v>
      </c>
      <c r="W64" s="9" t="n">
        <v>100</v>
      </c>
      <c r="X64" s="9" t="n">
        <v>99.8543906810036</v>
      </c>
      <c r="Y64" s="9" t="n">
        <v>100</v>
      </c>
      <c r="Z64" s="9" t="n">
        <v>100</v>
      </c>
      <c r="AA64" s="10" t="n">
        <v>98.1339605734767</v>
      </c>
      <c r="AB64" s="9" t="n">
        <v>100</v>
      </c>
      <c r="AC64" s="9" t="n">
        <v>99.9865591397849</v>
      </c>
      <c r="AD64" s="10" t="n">
        <v>99.0625</v>
      </c>
      <c r="AE64" s="9" t="n">
        <v>100</v>
      </c>
      <c r="AF64" s="10" t="n">
        <v>96.5208333333333</v>
      </c>
      <c r="AG64" s="10" t="n">
        <v>98.9090501792115</v>
      </c>
    </row>
    <row r="65" customFormat="false" ht="15" hidden="false" customHeight="false" outlineLevel="0" collapsed="false">
      <c r="A65" s="3" t="n">
        <v>58</v>
      </c>
      <c r="B65" s="3" t="s">
        <v>193</v>
      </c>
      <c r="C65" s="3" t="s">
        <v>18</v>
      </c>
      <c r="D65" s="3" t="s">
        <v>194</v>
      </c>
      <c r="E65" s="3" t="s">
        <v>20</v>
      </c>
      <c r="F65" s="3" t="s">
        <v>21</v>
      </c>
      <c r="G65" s="3" t="s">
        <v>195</v>
      </c>
      <c r="H65" s="3" t="s">
        <v>23</v>
      </c>
      <c r="I65" s="4" t="n">
        <v>99.6</v>
      </c>
      <c r="J65" s="5" t="n">
        <v>100</v>
      </c>
      <c r="K65" s="5" t="n">
        <v>100</v>
      </c>
      <c r="L65" s="5" t="n">
        <v>100</v>
      </c>
      <c r="M65" s="5" t="n">
        <v>100</v>
      </c>
      <c r="N65" s="5" t="n">
        <v>100</v>
      </c>
      <c r="O65" s="5" t="n">
        <v>100</v>
      </c>
      <c r="P65" s="5" t="n">
        <v>100</v>
      </c>
      <c r="Q65" s="5" t="n">
        <v>99.6572580645161</v>
      </c>
      <c r="R65" s="5" t="n">
        <v>100</v>
      </c>
      <c r="S65" s="5" t="n">
        <v>100</v>
      </c>
      <c r="T65" s="5" t="n">
        <v>100</v>
      </c>
      <c r="U65" s="5" t="n">
        <v>100</v>
      </c>
      <c r="V65" s="5" t="n">
        <v>100</v>
      </c>
      <c r="W65" s="5" t="n">
        <v>100</v>
      </c>
      <c r="X65" s="5" t="n">
        <v>100</v>
      </c>
      <c r="Y65" s="5" t="n">
        <v>100</v>
      </c>
      <c r="Z65" s="5" t="n">
        <v>100</v>
      </c>
      <c r="AA65" s="5" t="n">
        <v>100</v>
      </c>
      <c r="AB65" s="5" t="n">
        <v>100</v>
      </c>
      <c r="AC65" s="5" t="n">
        <v>99.6572580645161</v>
      </c>
      <c r="AD65" s="5" t="n">
        <v>100</v>
      </c>
      <c r="AE65" s="5" t="n">
        <v>100</v>
      </c>
      <c r="AF65" s="5" t="n">
        <v>99.9930555555556</v>
      </c>
      <c r="AG65" s="5" t="n">
        <v>100</v>
      </c>
    </row>
    <row r="66" customFormat="false" ht="15" hidden="false" customHeight="false" outlineLevel="0" collapsed="false">
      <c r="A66" s="3" t="n">
        <v>59</v>
      </c>
      <c r="B66" s="3" t="s">
        <v>196</v>
      </c>
      <c r="C66" s="3" t="s">
        <v>197</v>
      </c>
      <c r="D66" s="3" t="s">
        <v>198</v>
      </c>
      <c r="E66" s="3" t="s">
        <v>20</v>
      </c>
      <c r="F66" s="3" t="s">
        <v>21</v>
      </c>
      <c r="G66" s="3" t="s">
        <v>199</v>
      </c>
      <c r="H66" s="3" t="s">
        <v>23</v>
      </c>
      <c r="I66" s="4" t="n">
        <v>99.6</v>
      </c>
      <c r="J66" s="5" t="n">
        <v>100</v>
      </c>
      <c r="K66" s="5" t="n">
        <v>100</v>
      </c>
      <c r="L66" s="5" t="n">
        <v>100</v>
      </c>
      <c r="M66" s="5" t="n">
        <v>100</v>
      </c>
      <c r="N66" s="5" t="n">
        <v>100</v>
      </c>
      <c r="O66" s="5" t="n">
        <v>100</v>
      </c>
      <c r="P66" s="5" t="n">
        <v>100</v>
      </c>
      <c r="Q66" s="5" t="n">
        <v>100</v>
      </c>
      <c r="R66" s="5" t="n">
        <v>100</v>
      </c>
      <c r="S66" s="5" t="n">
        <v>100</v>
      </c>
      <c r="T66" s="5" t="n">
        <v>100</v>
      </c>
      <c r="U66" s="5" t="n">
        <v>100</v>
      </c>
      <c r="V66" s="5" t="n">
        <v>100</v>
      </c>
      <c r="W66" s="5" t="n">
        <v>100</v>
      </c>
      <c r="X66" s="5" t="n">
        <v>100</v>
      </c>
      <c r="Y66" s="5" t="n">
        <v>100</v>
      </c>
      <c r="Z66" s="5" t="n">
        <v>100</v>
      </c>
      <c r="AA66" s="5" t="n">
        <v>100</v>
      </c>
      <c r="AB66" s="5" t="n">
        <v>99.9900793650794</v>
      </c>
      <c r="AC66" s="5" t="n">
        <v>99.9865591397849</v>
      </c>
      <c r="AD66" s="5" t="n">
        <v>100</v>
      </c>
      <c r="AE66" s="5" t="n">
        <v>100</v>
      </c>
      <c r="AF66" s="5" t="n">
        <v>100</v>
      </c>
      <c r="AG66" s="5" t="n">
        <v>100</v>
      </c>
    </row>
    <row r="67" customFormat="false" ht="15" hidden="false" customHeight="false" outlineLevel="0" collapsed="false">
      <c r="A67" s="3" t="n">
        <v>60</v>
      </c>
      <c r="B67" s="3" t="s">
        <v>200</v>
      </c>
      <c r="C67" s="3" t="s">
        <v>201</v>
      </c>
      <c r="D67" s="3" t="s">
        <v>202</v>
      </c>
      <c r="E67" s="3" t="s">
        <v>20</v>
      </c>
      <c r="F67" s="3" t="s">
        <v>21</v>
      </c>
      <c r="G67" s="3" t="s">
        <v>203</v>
      </c>
      <c r="H67" s="3" t="s">
        <v>23</v>
      </c>
      <c r="I67" s="4" t="n">
        <v>99.2</v>
      </c>
      <c r="J67" s="5" t="n">
        <v>100</v>
      </c>
      <c r="K67" s="5" t="n">
        <v>100</v>
      </c>
      <c r="L67" s="5" t="n">
        <v>100</v>
      </c>
      <c r="M67" s="5" t="n">
        <v>100</v>
      </c>
      <c r="N67" s="5" t="n">
        <v>100</v>
      </c>
      <c r="O67" s="5" t="n">
        <v>99.9731182795699</v>
      </c>
      <c r="P67" s="5" t="n">
        <v>100</v>
      </c>
      <c r="Q67" s="5" t="n">
        <v>100</v>
      </c>
      <c r="R67" s="5" t="n">
        <v>100</v>
      </c>
      <c r="S67" s="5" t="n">
        <v>100</v>
      </c>
      <c r="T67" s="5" t="n">
        <v>100</v>
      </c>
      <c r="U67" s="5" t="n">
        <v>100</v>
      </c>
      <c r="V67" s="5" t="n">
        <v>100</v>
      </c>
      <c r="W67" s="5" t="n">
        <v>100</v>
      </c>
      <c r="X67" s="5" t="n">
        <v>100</v>
      </c>
      <c r="Y67" s="5" t="n">
        <v>100</v>
      </c>
      <c r="Z67" s="5" t="n">
        <v>100</v>
      </c>
      <c r="AA67" s="5" t="n">
        <v>99.9731182795699</v>
      </c>
      <c r="AB67" s="6" t="n">
        <v>98.2589285714286</v>
      </c>
      <c r="AC67" s="5" t="n">
        <v>99.5094086021505</v>
      </c>
      <c r="AD67" s="5" t="n">
        <v>100</v>
      </c>
      <c r="AE67" s="5" t="n">
        <v>100</v>
      </c>
      <c r="AF67" s="5" t="n">
        <v>100</v>
      </c>
      <c r="AG67" s="5" t="n">
        <v>100</v>
      </c>
    </row>
    <row r="68" customFormat="false" ht="15" hidden="false" customHeight="false" outlineLevel="0" collapsed="false">
      <c r="A68" s="7" t="n">
        <v>61</v>
      </c>
      <c r="B68" s="7" t="s">
        <v>200</v>
      </c>
      <c r="C68" s="7" t="s">
        <v>204</v>
      </c>
      <c r="D68" s="7" t="s">
        <v>205</v>
      </c>
      <c r="E68" s="7" t="s">
        <v>20</v>
      </c>
      <c r="F68" s="7" t="s">
        <v>21</v>
      </c>
      <c r="G68" s="7" t="s">
        <v>206</v>
      </c>
      <c r="H68" s="7" t="s">
        <v>23</v>
      </c>
      <c r="I68" s="8" t="n">
        <v>99.6</v>
      </c>
      <c r="J68" s="9" t="n">
        <v>100</v>
      </c>
      <c r="K68" s="9" t="n">
        <v>100</v>
      </c>
      <c r="L68" s="9" t="n">
        <v>100</v>
      </c>
      <c r="M68" s="9" t="n">
        <v>100</v>
      </c>
      <c r="N68" s="9" t="n">
        <v>100</v>
      </c>
      <c r="O68" s="9" t="n">
        <v>100</v>
      </c>
      <c r="P68" s="9" t="n">
        <v>100</v>
      </c>
      <c r="Q68" s="9" t="n">
        <v>100</v>
      </c>
      <c r="R68" s="9" t="n">
        <v>100</v>
      </c>
      <c r="S68" s="9" t="n">
        <v>100</v>
      </c>
      <c r="T68" s="9" t="n">
        <v>100</v>
      </c>
      <c r="U68" s="9" t="n">
        <v>100</v>
      </c>
      <c r="V68" s="9" t="n">
        <v>100</v>
      </c>
      <c r="W68" s="9" t="n">
        <v>100</v>
      </c>
      <c r="X68" s="9" t="n">
        <v>100</v>
      </c>
      <c r="Y68" s="9" t="n">
        <v>100</v>
      </c>
      <c r="Z68" s="9" t="n">
        <v>100</v>
      </c>
      <c r="AA68" s="9" t="n">
        <v>100</v>
      </c>
      <c r="AB68" s="9" t="n">
        <v>100</v>
      </c>
      <c r="AC68" s="9" t="n">
        <v>99.9865591397849</v>
      </c>
      <c r="AD68" s="9" t="n">
        <v>100</v>
      </c>
      <c r="AE68" s="9" t="n">
        <v>100</v>
      </c>
      <c r="AF68" s="9" t="n">
        <v>100</v>
      </c>
      <c r="AG68" s="10" t="n">
        <v>99.4578853046595</v>
      </c>
    </row>
    <row r="69" customFormat="false" ht="15" hidden="false" customHeight="false" outlineLevel="0" collapsed="false">
      <c r="A69" s="7" t="n">
        <v>62</v>
      </c>
      <c r="B69" s="7" t="s">
        <v>200</v>
      </c>
      <c r="C69" s="7" t="s">
        <v>207</v>
      </c>
      <c r="D69" s="7" t="s">
        <v>208</v>
      </c>
      <c r="E69" s="7" t="s">
        <v>20</v>
      </c>
      <c r="F69" s="7" t="s">
        <v>21</v>
      </c>
      <c r="G69" s="7" t="s">
        <v>209</v>
      </c>
      <c r="H69" s="7" t="s">
        <v>23</v>
      </c>
      <c r="I69" s="8" t="n">
        <v>99.6</v>
      </c>
      <c r="J69" s="9" t="n">
        <v>100</v>
      </c>
      <c r="K69" s="9" t="n">
        <v>100</v>
      </c>
      <c r="L69" s="9" t="n">
        <v>100</v>
      </c>
      <c r="M69" s="9" t="n">
        <v>100</v>
      </c>
      <c r="N69" s="9" t="n">
        <v>100</v>
      </c>
      <c r="O69" s="9" t="n">
        <v>100</v>
      </c>
      <c r="P69" s="9" t="n">
        <v>100</v>
      </c>
      <c r="Q69" s="9" t="n">
        <v>100</v>
      </c>
      <c r="R69" s="9" t="n">
        <v>100</v>
      </c>
      <c r="S69" s="9" t="n">
        <v>100</v>
      </c>
      <c r="T69" s="9" t="n">
        <v>100</v>
      </c>
      <c r="U69" s="9" t="n">
        <v>100</v>
      </c>
      <c r="V69" s="9" t="n">
        <v>100</v>
      </c>
      <c r="W69" s="9" t="n">
        <v>100</v>
      </c>
      <c r="X69" s="9" t="n">
        <v>100</v>
      </c>
      <c r="Y69" s="9" t="n">
        <v>100</v>
      </c>
      <c r="Z69" s="9" t="n">
        <v>100</v>
      </c>
      <c r="AA69" s="9" t="n">
        <v>100</v>
      </c>
      <c r="AB69" s="9" t="n">
        <v>100</v>
      </c>
      <c r="AC69" s="9" t="n">
        <v>99.9887992831541</v>
      </c>
      <c r="AD69" s="9" t="n">
        <v>100</v>
      </c>
      <c r="AE69" s="10" t="n">
        <v>97.1236559139785</v>
      </c>
      <c r="AF69" s="9" t="n">
        <v>100</v>
      </c>
      <c r="AG69" s="9" t="n">
        <v>99.8678315412186</v>
      </c>
    </row>
    <row r="70" customFormat="false" ht="15" hidden="false" customHeight="false" outlineLevel="0" collapsed="false">
      <c r="A70" s="7" t="n">
        <v>63</v>
      </c>
      <c r="B70" s="7" t="s">
        <v>200</v>
      </c>
      <c r="C70" s="7" t="s">
        <v>113</v>
      </c>
      <c r="D70" s="7" t="s">
        <v>210</v>
      </c>
      <c r="E70" s="7" t="s">
        <v>20</v>
      </c>
      <c r="F70" s="7" t="s">
        <v>21</v>
      </c>
      <c r="G70" s="7" t="s">
        <v>211</v>
      </c>
      <c r="H70" s="7" t="s">
        <v>23</v>
      </c>
      <c r="I70" s="8" t="n">
        <v>99.6</v>
      </c>
      <c r="J70" s="9" t="n">
        <v>100</v>
      </c>
      <c r="K70" s="9" t="n">
        <v>100</v>
      </c>
      <c r="L70" s="9" t="n">
        <v>100</v>
      </c>
      <c r="M70" s="9" t="n">
        <v>100</v>
      </c>
      <c r="N70" s="9" t="n">
        <v>100</v>
      </c>
      <c r="O70" s="9" t="n">
        <v>100</v>
      </c>
      <c r="P70" s="9" t="n">
        <v>100</v>
      </c>
      <c r="Q70" s="9" t="n">
        <v>100</v>
      </c>
      <c r="R70" s="9" t="n">
        <v>100</v>
      </c>
      <c r="S70" s="9" t="n">
        <v>100</v>
      </c>
      <c r="T70" s="9" t="n">
        <v>100</v>
      </c>
      <c r="U70" s="9" t="n">
        <v>100</v>
      </c>
      <c r="V70" s="9" t="n">
        <v>100</v>
      </c>
      <c r="W70" s="9" t="n">
        <v>100</v>
      </c>
      <c r="X70" s="9" t="n">
        <v>100</v>
      </c>
      <c r="Y70" s="9" t="n">
        <v>100</v>
      </c>
      <c r="Z70" s="9" t="n">
        <v>100</v>
      </c>
      <c r="AA70" s="9" t="n">
        <v>100</v>
      </c>
      <c r="AB70" s="9" t="n">
        <v>100</v>
      </c>
      <c r="AC70" s="9" t="n">
        <v>99.9865591397849</v>
      </c>
      <c r="AD70" s="9" t="n">
        <v>100</v>
      </c>
      <c r="AE70" s="9" t="n">
        <v>100</v>
      </c>
      <c r="AF70" s="9" t="n">
        <v>100</v>
      </c>
      <c r="AG70" s="9" t="n">
        <v>100</v>
      </c>
    </row>
    <row r="71" customFormat="false" ht="15" hidden="false" customHeight="false" outlineLevel="0" collapsed="false">
      <c r="A71" s="7" t="n">
        <v>64</v>
      </c>
      <c r="B71" s="7" t="s">
        <v>200</v>
      </c>
      <c r="C71" s="7" t="s">
        <v>212</v>
      </c>
      <c r="D71" s="7" t="s">
        <v>213</v>
      </c>
      <c r="E71" s="7" t="s">
        <v>20</v>
      </c>
      <c r="F71" s="7" t="s">
        <v>21</v>
      </c>
      <c r="G71" s="7" t="s">
        <v>80</v>
      </c>
      <c r="H71" s="7" t="s">
        <v>23</v>
      </c>
      <c r="I71" s="8" t="n">
        <v>99.6</v>
      </c>
      <c r="J71" s="9" t="n">
        <v>100</v>
      </c>
      <c r="K71" s="9" t="n">
        <v>100</v>
      </c>
      <c r="L71" s="9" t="n">
        <v>100</v>
      </c>
      <c r="M71" s="9" t="n">
        <v>100</v>
      </c>
      <c r="N71" s="9" t="n">
        <v>100</v>
      </c>
      <c r="O71" s="9" t="n">
        <v>100</v>
      </c>
      <c r="P71" s="9" t="n">
        <v>100</v>
      </c>
      <c r="Q71" s="9" t="n">
        <v>100</v>
      </c>
      <c r="R71" s="9" t="n">
        <v>100</v>
      </c>
      <c r="S71" s="9" t="n">
        <v>100</v>
      </c>
      <c r="T71" s="9" t="n">
        <v>100</v>
      </c>
      <c r="U71" s="9" t="n">
        <v>100</v>
      </c>
      <c r="V71" s="9" t="n">
        <v>100</v>
      </c>
      <c r="W71" s="9" t="n">
        <v>100</v>
      </c>
      <c r="X71" s="9" t="n">
        <v>100</v>
      </c>
      <c r="Y71" s="9" t="n">
        <v>100</v>
      </c>
      <c r="Z71" s="9" t="n">
        <v>100</v>
      </c>
      <c r="AA71" s="9" t="n">
        <v>100</v>
      </c>
      <c r="AB71" s="9" t="n">
        <v>100</v>
      </c>
      <c r="AC71" s="9" t="n">
        <v>99.9865591397849</v>
      </c>
      <c r="AD71" s="9" t="n">
        <v>100</v>
      </c>
      <c r="AE71" s="9" t="n">
        <v>100</v>
      </c>
      <c r="AF71" s="9" t="n">
        <v>100</v>
      </c>
      <c r="AG71" s="9" t="n">
        <v>100</v>
      </c>
    </row>
    <row r="72" customFormat="false" ht="15" hidden="false" customHeight="false" outlineLevel="0" collapsed="false">
      <c r="A72" s="7" t="n">
        <v>65</v>
      </c>
      <c r="B72" s="7" t="s">
        <v>200</v>
      </c>
      <c r="C72" s="7" t="s">
        <v>214</v>
      </c>
      <c r="D72" s="7" t="s">
        <v>215</v>
      </c>
      <c r="E72" s="7" t="s">
        <v>20</v>
      </c>
      <c r="F72" s="7" t="s">
        <v>21</v>
      </c>
      <c r="G72" s="7" t="s">
        <v>216</v>
      </c>
      <c r="H72" s="7" t="s">
        <v>23</v>
      </c>
      <c r="I72" s="8" t="n">
        <v>99.6</v>
      </c>
      <c r="J72" s="9" t="n">
        <v>100</v>
      </c>
      <c r="K72" s="9" t="n">
        <v>100</v>
      </c>
      <c r="L72" s="9" t="n">
        <v>100</v>
      </c>
      <c r="M72" s="9" t="n">
        <v>100</v>
      </c>
      <c r="N72" s="9" t="n">
        <v>100</v>
      </c>
      <c r="O72" s="9" t="n">
        <v>100</v>
      </c>
      <c r="P72" s="9" t="n">
        <v>100</v>
      </c>
      <c r="Q72" s="9" t="n">
        <v>100</v>
      </c>
      <c r="R72" s="9" t="n">
        <v>100</v>
      </c>
      <c r="S72" s="9" t="n">
        <v>100</v>
      </c>
      <c r="T72" s="9" t="n">
        <v>100</v>
      </c>
      <c r="U72" s="9" t="n">
        <v>100</v>
      </c>
      <c r="V72" s="9" t="n">
        <v>100</v>
      </c>
      <c r="W72" s="9" t="n">
        <v>100</v>
      </c>
      <c r="X72" s="9" t="n">
        <v>100</v>
      </c>
      <c r="Y72" s="9" t="n">
        <v>100</v>
      </c>
      <c r="Z72" s="9" t="n">
        <v>100</v>
      </c>
      <c r="AA72" s="10" t="n">
        <v>98.9336917562724</v>
      </c>
      <c r="AB72" s="9" t="n">
        <v>100</v>
      </c>
      <c r="AC72" s="9" t="n">
        <v>99.9887992831541</v>
      </c>
      <c r="AD72" s="9" t="n">
        <v>100</v>
      </c>
      <c r="AE72" s="9" t="n">
        <v>100</v>
      </c>
      <c r="AF72" s="9" t="n">
        <v>100</v>
      </c>
      <c r="AG72" s="9" t="n">
        <v>100</v>
      </c>
    </row>
    <row r="73" customFormat="false" ht="15" hidden="false" customHeight="false" outlineLevel="0" collapsed="false">
      <c r="A73" s="3" t="n">
        <v>66</v>
      </c>
      <c r="B73" s="3" t="s">
        <v>217</v>
      </c>
      <c r="C73" s="3" t="s">
        <v>218</v>
      </c>
      <c r="D73" s="3" t="s">
        <v>219</v>
      </c>
      <c r="E73" s="3" t="s">
        <v>20</v>
      </c>
      <c r="F73" s="3" t="s">
        <v>21</v>
      </c>
      <c r="G73" s="3" t="s">
        <v>220</v>
      </c>
      <c r="H73" s="3" t="s">
        <v>23</v>
      </c>
      <c r="I73" s="4" t="n">
        <v>99.2</v>
      </c>
      <c r="J73" s="5" t="n">
        <v>100</v>
      </c>
      <c r="K73" s="5" t="n">
        <v>100</v>
      </c>
      <c r="L73" s="5" t="n">
        <v>99.961917562724</v>
      </c>
      <c r="M73" s="5" t="n">
        <v>99.9722222222222</v>
      </c>
      <c r="N73" s="5" t="n">
        <v>100</v>
      </c>
      <c r="O73" s="5" t="n">
        <v>100</v>
      </c>
      <c r="P73" s="5" t="n">
        <v>100</v>
      </c>
      <c r="Q73" s="5" t="n">
        <v>100</v>
      </c>
      <c r="R73" s="5" t="n">
        <v>100</v>
      </c>
      <c r="S73" s="5" t="n">
        <v>99.9529569892473</v>
      </c>
      <c r="T73" s="5" t="n">
        <v>100</v>
      </c>
      <c r="U73" s="5" t="n">
        <v>100</v>
      </c>
      <c r="V73" s="5" t="n">
        <v>100</v>
      </c>
      <c r="W73" s="5" t="n">
        <v>100</v>
      </c>
      <c r="X73" s="5" t="n">
        <v>99.961917562724</v>
      </c>
      <c r="Y73" s="5" t="n">
        <v>99.9722222222222</v>
      </c>
      <c r="Z73" s="5" t="n">
        <v>100</v>
      </c>
      <c r="AA73" s="5" t="n">
        <v>99.9955197132617</v>
      </c>
      <c r="AB73" s="5" t="n">
        <v>100</v>
      </c>
      <c r="AC73" s="5" t="n">
        <v>99.9887992831541</v>
      </c>
      <c r="AD73" s="5" t="n">
        <v>100</v>
      </c>
      <c r="AE73" s="5" t="n">
        <v>99.9529569892473</v>
      </c>
      <c r="AF73" s="5" t="n">
        <v>100</v>
      </c>
      <c r="AG73" s="5" t="n">
        <v>100</v>
      </c>
    </row>
    <row r="74" customFormat="false" ht="15" hidden="false" customHeight="false" outlineLevel="0" collapsed="false">
      <c r="A74" s="3" t="n">
        <v>67</v>
      </c>
      <c r="B74" s="3" t="s">
        <v>221</v>
      </c>
      <c r="C74" s="3" t="s">
        <v>222</v>
      </c>
      <c r="D74" s="3" t="s">
        <v>223</v>
      </c>
      <c r="E74" s="3" t="s">
        <v>20</v>
      </c>
      <c r="F74" s="3" t="s">
        <v>21</v>
      </c>
      <c r="G74" s="3" t="s">
        <v>224</v>
      </c>
      <c r="H74" s="3" t="s">
        <v>23</v>
      </c>
      <c r="I74" s="4" t="n">
        <v>99.2</v>
      </c>
      <c r="J74" s="5" t="n">
        <v>100</v>
      </c>
      <c r="K74" s="5" t="n">
        <v>100</v>
      </c>
      <c r="L74" s="5" t="n">
        <v>100</v>
      </c>
      <c r="M74" s="5" t="n">
        <v>100</v>
      </c>
      <c r="N74" s="5" t="n">
        <v>100</v>
      </c>
      <c r="O74" s="5" t="n">
        <v>100</v>
      </c>
      <c r="P74" s="5" t="n">
        <v>100</v>
      </c>
      <c r="Q74" s="5" t="n">
        <v>100</v>
      </c>
      <c r="R74" s="5" t="n">
        <v>100</v>
      </c>
      <c r="S74" s="5" t="n">
        <v>99.9820788530466</v>
      </c>
      <c r="T74" s="5" t="n">
        <v>100</v>
      </c>
      <c r="U74" s="5" t="n">
        <v>100</v>
      </c>
      <c r="V74" s="5" t="n">
        <v>100</v>
      </c>
      <c r="W74" s="5" t="n">
        <v>100</v>
      </c>
      <c r="X74" s="5" t="n">
        <v>100</v>
      </c>
      <c r="Y74" s="5" t="n">
        <v>100</v>
      </c>
      <c r="Z74" s="5" t="n">
        <v>100</v>
      </c>
      <c r="AA74" s="5" t="n">
        <v>99.9663978494624</v>
      </c>
      <c r="AB74" s="5" t="n">
        <v>100</v>
      </c>
      <c r="AC74" s="5" t="n">
        <v>99.9865591397849</v>
      </c>
      <c r="AD74" s="5" t="n">
        <v>100</v>
      </c>
      <c r="AE74" s="5" t="n">
        <v>99.9820788530466</v>
      </c>
      <c r="AF74" s="5" t="n">
        <v>100</v>
      </c>
      <c r="AG74" s="5" t="n">
        <v>100</v>
      </c>
    </row>
    <row r="75" customFormat="false" ht="15" hidden="false" customHeight="false" outlineLevel="0" collapsed="false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</row>
    <row r="77" customFormat="false" ht="15" hidden="false" customHeight="false" outlineLevel="0" collapsed="false">
      <c r="A77" s="14" t="s">
        <v>227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</row>
  </sheetData>
  <mergeCells count="17">
    <mergeCell ref="A1:AG1"/>
    <mergeCell ref="A2:AG2"/>
    <mergeCell ref="A3:AG3"/>
    <mergeCell ref="A4:AG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AG6"/>
    <mergeCell ref="A75:AG75"/>
    <mergeCell ref="A77:AG7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0.71"/>
    <col collapsed="false" customWidth="true" hidden="false" outlineLevel="0" max="3" min="3" style="0" width="30.71"/>
    <col collapsed="false" customWidth="true" hidden="false" outlineLevel="0" max="4" min="4" style="0" width="20.71"/>
    <col collapsed="false" customWidth="true" hidden="false" outlineLevel="0" max="8" min="5" style="0" width="15.71"/>
    <col collapsed="false" customWidth="true" hidden="false" outlineLevel="0" max="9" min="9" style="0" width="10.71"/>
    <col collapsed="false" customWidth="true" hidden="false" outlineLevel="0" max="15" min="10" style="0" width="15.71"/>
    <col collapsed="false" customWidth="true" hidden="false" outlineLevel="0" max="16" min="16" style="0" width="20.71"/>
    <col collapsed="false" customWidth="true" hidden="false" outlineLevel="0" max="17" min="17" style="0" width="15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Format="false" ht="15" hidden="false" customHeight="false" outlineLevel="0" collapsed="false">
      <c r="A4" s="1" t="s">
        <v>241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6" customFormat="false" ht="15" hidden="false" customHeight="tru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242</v>
      </c>
      <c r="G6" s="2" t="s">
        <v>10</v>
      </c>
      <c r="H6" s="2" t="s">
        <v>11</v>
      </c>
      <c r="I6" s="2" t="s">
        <v>243</v>
      </c>
      <c r="J6" s="2" t="s">
        <v>244</v>
      </c>
      <c r="K6" s="2"/>
      <c r="L6" s="2"/>
      <c r="M6" s="2"/>
      <c r="N6" s="2" t="s">
        <v>245</v>
      </c>
      <c r="O6" s="2" t="s">
        <v>246</v>
      </c>
      <c r="P6" s="2" t="s">
        <v>247</v>
      </c>
      <c r="Q6" s="2" t="s">
        <v>248</v>
      </c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  <c r="H7" s="2"/>
      <c r="I7" s="2"/>
      <c r="J7" s="2" t="s">
        <v>5</v>
      </c>
      <c r="K7" s="2" t="s">
        <v>249</v>
      </c>
      <c r="L7" s="2" t="s">
        <v>250</v>
      </c>
      <c r="M7" s="2" t="s">
        <v>251</v>
      </c>
      <c r="N7" s="2"/>
      <c r="O7" s="2"/>
      <c r="P7" s="2"/>
      <c r="Q7" s="2"/>
    </row>
    <row r="8" customFormat="false" ht="15" hidden="false" customHeight="false" outlineLevel="0" collapsed="false">
      <c r="A8" s="7" t="n">
        <v>1</v>
      </c>
      <c r="B8" s="7" t="s">
        <v>24</v>
      </c>
      <c r="C8" s="7" t="s">
        <v>25</v>
      </c>
      <c r="D8" s="7" t="s">
        <v>26</v>
      </c>
      <c r="E8" s="7" t="s">
        <v>20</v>
      </c>
      <c r="F8" s="7" t="s">
        <v>252</v>
      </c>
      <c r="G8" s="7" t="s">
        <v>27</v>
      </c>
      <c r="H8" s="7" t="s">
        <v>23</v>
      </c>
      <c r="I8" s="7" t="n">
        <v>130696</v>
      </c>
      <c r="J8" s="15" t="n">
        <v>0.0736111111111111</v>
      </c>
      <c r="K8" s="15" t="s">
        <v>80</v>
      </c>
      <c r="L8" s="15" t="s">
        <v>80</v>
      </c>
      <c r="M8" s="15" t="s">
        <v>80</v>
      </c>
      <c r="N8" s="15" t="n">
        <v>0.0736111111111111</v>
      </c>
      <c r="O8" s="15" t="s">
        <v>80</v>
      </c>
      <c r="P8" s="15" t="n">
        <v>0.0736111111111111</v>
      </c>
      <c r="Q8" s="7" t="n">
        <v>1</v>
      </c>
    </row>
    <row r="9" customFormat="false" ht="15" hidden="false" customHeight="false" outlineLevel="0" collapsed="false">
      <c r="I9" s="2" t="s">
        <v>253</v>
      </c>
      <c r="J9" s="16" t="n">
        <v>0.0736111111111111</v>
      </c>
      <c r="K9" s="16" t="s">
        <v>80</v>
      </c>
      <c r="L9" s="16" t="s">
        <v>80</v>
      </c>
      <c r="M9" s="16" t="s">
        <v>80</v>
      </c>
      <c r="N9" s="17" t="n">
        <v>0.0736111111111111</v>
      </c>
      <c r="O9" s="16" t="s">
        <v>80</v>
      </c>
      <c r="P9" s="17" t="n">
        <v>0.0736111111111111</v>
      </c>
      <c r="Q9" s="7" t="n">
        <v>1</v>
      </c>
    </row>
    <row r="11" customFormat="false" ht="1.5" hidden="false" customHeight="true" outlineLevel="0" collapsed="false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3" customFormat="false" ht="15" hidden="false" customHeight="true" outlineLevel="0" collapsed="false">
      <c r="A13" s="2" t="s">
        <v>4</v>
      </c>
      <c r="B13" s="2" t="s">
        <v>5</v>
      </c>
      <c r="C13" s="2" t="s">
        <v>6</v>
      </c>
      <c r="D13" s="2" t="s">
        <v>7</v>
      </c>
      <c r="E13" s="2" t="s">
        <v>8</v>
      </c>
      <c r="F13" s="2" t="s">
        <v>242</v>
      </c>
      <c r="G13" s="2" t="s">
        <v>10</v>
      </c>
      <c r="H13" s="2" t="s">
        <v>11</v>
      </c>
      <c r="I13" s="2" t="s">
        <v>243</v>
      </c>
      <c r="J13" s="2" t="s">
        <v>244</v>
      </c>
      <c r="K13" s="2"/>
      <c r="L13" s="2"/>
      <c r="M13" s="2"/>
      <c r="N13" s="2" t="s">
        <v>245</v>
      </c>
      <c r="O13" s="2" t="s">
        <v>246</v>
      </c>
      <c r="P13" s="2" t="s">
        <v>247</v>
      </c>
      <c r="Q13" s="2" t="s">
        <v>248</v>
      </c>
    </row>
    <row r="14" customFormat="false" ht="15" hidden="false" customHeight="fals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 t="s">
        <v>5</v>
      </c>
      <c r="K14" s="2" t="s">
        <v>249</v>
      </c>
      <c r="L14" s="2" t="s">
        <v>250</v>
      </c>
      <c r="M14" s="2" t="s">
        <v>251</v>
      </c>
      <c r="N14" s="2"/>
      <c r="O14" s="2"/>
      <c r="P14" s="2"/>
      <c r="Q14" s="2"/>
    </row>
    <row r="15" customFormat="false" ht="15" hidden="false" customHeight="false" outlineLevel="0" collapsed="false">
      <c r="A15" s="7" t="n">
        <v>2</v>
      </c>
      <c r="B15" s="7" t="s">
        <v>46</v>
      </c>
      <c r="C15" s="7" t="s">
        <v>49</v>
      </c>
      <c r="D15" s="7" t="s">
        <v>50</v>
      </c>
      <c r="E15" s="7" t="s">
        <v>20</v>
      </c>
      <c r="F15" s="7" t="s">
        <v>252</v>
      </c>
      <c r="G15" s="7" t="s">
        <v>51</v>
      </c>
      <c r="H15" s="7" t="s">
        <v>23</v>
      </c>
      <c r="I15" s="7" t="n">
        <v>117033</v>
      </c>
      <c r="J15" s="15" t="n">
        <v>0.00277777777777778</v>
      </c>
      <c r="K15" s="15" t="s">
        <v>80</v>
      </c>
      <c r="L15" s="15" t="s">
        <v>80</v>
      </c>
      <c r="M15" s="15" t="s">
        <v>80</v>
      </c>
      <c r="N15" s="15" t="n">
        <v>0.00277777777777778</v>
      </c>
      <c r="O15" s="15" t="s">
        <v>80</v>
      </c>
      <c r="P15" s="15" t="n">
        <v>0.00277777777777778</v>
      </c>
      <c r="Q15" s="7" t="n">
        <v>1</v>
      </c>
    </row>
    <row r="16" customFormat="false" ht="15" hidden="false" customHeight="false" outlineLevel="0" collapsed="false">
      <c r="I16" s="2" t="s">
        <v>253</v>
      </c>
      <c r="J16" s="16" t="n">
        <v>0.00277777777777778</v>
      </c>
      <c r="K16" s="16" t="s">
        <v>80</v>
      </c>
      <c r="L16" s="16" t="s">
        <v>80</v>
      </c>
      <c r="M16" s="16" t="s">
        <v>80</v>
      </c>
      <c r="N16" s="17" t="n">
        <v>0.00277777777777778</v>
      </c>
      <c r="O16" s="16" t="s">
        <v>80</v>
      </c>
      <c r="P16" s="17" t="n">
        <v>0.00277777777777778</v>
      </c>
      <c r="Q16" s="7" t="n">
        <v>1</v>
      </c>
    </row>
    <row r="18" customFormat="false" ht="1.5" hidden="false" customHeight="true" outlineLevel="0" collapsed="false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20" customFormat="false" ht="15" hidden="false" customHeight="true" outlineLevel="0" collapsed="false">
      <c r="A20" s="2" t="s">
        <v>4</v>
      </c>
      <c r="B20" s="2" t="s">
        <v>5</v>
      </c>
      <c r="C20" s="2" t="s">
        <v>6</v>
      </c>
      <c r="D20" s="2" t="s">
        <v>7</v>
      </c>
      <c r="E20" s="2" t="s">
        <v>8</v>
      </c>
      <c r="F20" s="2" t="s">
        <v>242</v>
      </c>
      <c r="G20" s="2" t="s">
        <v>10</v>
      </c>
      <c r="H20" s="2" t="s">
        <v>11</v>
      </c>
      <c r="I20" s="2" t="s">
        <v>243</v>
      </c>
      <c r="J20" s="2" t="s">
        <v>244</v>
      </c>
      <c r="K20" s="2"/>
      <c r="L20" s="2"/>
      <c r="M20" s="2"/>
      <c r="N20" s="2" t="s">
        <v>245</v>
      </c>
      <c r="O20" s="2" t="s">
        <v>246</v>
      </c>
      <c r="P20" s="2" t="s">
        <v>247</v>
      </c>
      <c r="Q20" s="2" t="s">
        <v>248</v>
      </c>
    </row>
    <row r="21" customFormat="false" ht="15" hidden="false" customHeight="fals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 t="s">
        <v>5</v>
      </c>
      <c r="K21" s="2" t="s">
        <v>249</v>
      </c>
      <c r="L21" s="2" t="s">
        <v>250</v>
      </c>
      <c r="M21" s="2" t="s">
        <v>251</v>
      </c>
      <c r="N21" s="2"/>
      <c r="O21" s="2"/>
      <c r="P21" s="2"/>
      <c r="Q21" s="2"/>
    </row>
    <row r="22" customFormat="false" ht="15" hidden="false" customHeight="false" outlineLevel="0" collapsed="false">
      <c r="A22" s="7" t="n">
        <v>3</v>
      </c>
      <c r="B22" s="7" t="s">
        <v>56</v>
      </c>
      <c r="C22" s="7" t="s">
        <v>49</v>
      </c>
      <c r="D22" s="7" t="s">
        <v>59</v>
      </c>
      <c r="E22" s="7" t="s">
        <v>20</v>
      </c>
      <c r="F22" s="7" t="s">
        <v>252</v>
      </c>
      <c r="G22" s="7" t="s">
        <v>60</v>
      </c>
      <c r="H22" s="7" t="s">
        <v>23</v>
      </c>
      <c r="I22" s="7" t="n">
        <v>117033</v>
      </c>
      <c r="J22" s="15" t="n">
        <v>0.00277777777777778</v>
      </c>
      <c r="K22" s="15" t="s">
        <v>80</v>
      </c>
      <c r="L22" s="15" t="s">
        <v>80</v>
      </c>
      <c r="M22" s="15" t="s">
        <v>80</v>
      </c>
      <c r="N22" s="15" t="n">
        <v>0.00277777777777778</v>
      </c>
      <c r="O22" s="15" t="s">
        <v>80</v>
      </c>
      <c r="P22" s="15" t="n">
        <v>0.00277777777777778</v>
      </c>
      <c r="Q22" s="7" t="n">
        <v>1</v>
      </c>
    </row>
    <row r="23" customFormat="false" ht="15" hidden="false" customHeight="false" outlineLevel="0" collapsed="false">
      <c r="I23" s="2" t="s">
        <v>253</v>
      </c>
      <c r="J23" s="16" t="n">
        <v>0.00277777777777778</v>
      </c>
      <c r="K23" s="16" t="s">
        <v>80</v>
      </c>
      <c r="L23" s="16" t="s">
        <v>80</v>
      </c>
      <c r="M23" s="16" t="s">
        <v>80</v>
      </c>
      <c r="N23" s="17" t="n">
        <v>0.00277777777777778</v>
      </c>
      <c r="O23" s="16" t="s">
        <v>80</v>
      </c>
      <c r="P23" s="17" t="n">
        <v>0.00277777777777778</v>
      </c>
      <c r="Q23" s="7" t="n">
        <v>1</v>
      </c>
    </row>
    <row r="25" customFormat="false" ht="1.5" hidden="false" customHeight="true" outlineLevel="0" collapsed="false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7" customFormat="false" ht="15" hidden="false" customHeight="true" outlineLevel="0" collapsed="false">
      <c r="A27" s="2" t="s">
        <v>4</v>
      </c>
      <c r="B27" s="2" t="s">
        <v>5</v>
      </c>
      <c r="C27" s="2" t="s">
        <v>6</v>
      </c>
      <c r="D27" s="2" t="s">
        <v>7</v>
      </c>
      <c r="E27" s="2" t="s">
        <v>8</v>
      </c>
      <c r="F27" s="2" t="s">
        <v>242</v>
      </c>
      <c r="G27" s="2" t="s">
        <v>10</v>
      </c>
      <c r="H27" s="2" t="s">
        <v>11</v>
      </c>
      <c r="I27" s="2" t="s">
        <v>243</v>
      </c>
      <c r="J27" s="2" t="s">
        <v>244</v>
      </c>
      <c r="K27" s="2"/>
      <c r="L27" s="2"/>
      <c r="M27" s="2"/>
      <c r="N27" s="2" t="s">
        <v>245</v>
      </c>
      <c r="O27" s="2" t="s">
        <v>246</v>
      </c>
      <c r="P27" s="2" t="s">
        <v>247</v>
      </c>
      <c r="Q27" s="2" t="s">
        <v>248</v>
      </c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 t="s">
        <v>5</v>
      </c>
      <c r="K28" s="2" t="s">
        <v>249</v>
      </c>
      <c r="L28" s="2" t="s">
        <v>250</v>
      </c>
      <c r="M28" s="2" t="s">
        <v>251</v>
      </c>
      <c r="N28" s="2"/>
      <c r="O28" s="2"/>
      <c r="P28" s="2"/>
      <c r="Q28" s="2"/>
    </row>
    <row r="29" customFormat="false" ht="15" hidden="false" customHeight="false" outlineLevel="0" collapsed="false">
      <c r="A29" s="7" t="n">
        <v>4</v>
      </c>
      <c r="B29" s="7" t="s">
        <v>67</v>
      </c>
      <c r="C29" s="7" t="s">
        <v>71</v>
      </c>
      <c r="D29" s="7" t="s">
        <v>72</v>
      </c>
      <c r="E29" s="7" t="s">
        <v>20</v>
      </c>
      <c r="F29" s="7" t="s">
        <v>252</v>
      </c>
      <c r="G29" s="7" t="s">
        <v>73</v>
      </c>
      <c r="H29" s="7" t="s">
        <v>23</v>
      </c>
      <c r="I29" s="7" t="n">
        <v>142778</v>
      </c>
      <c r="J29" s="15" t="n">
        <v>0.0138888888888889</v>
      </c>
      <c r="K29" s="15" t="s">
        <v>80</v>
      </c>
      <c r="L29" s="15" t="s">
        <v>80</v>
      </c>
      <c r="M29" s="15" t="s">
        <v>80</v>
      </c>
      <c r="N29" s="15" t="n">
        <v>0.0138888888888889</v>
      </c>
      <c r="O29" s="15" t="n">
        <v>0.111111111111111</v>
      </c>
      <c r="P29" s="15" t="s">
        <v>80</v>
      </c>
      <c r="Q29" s="7" t="n">
        <v>2</v>
      </c>
    </row>
    <row r="30" customFormat="false" ht="15" hidden="false" customHeight="false" outlineLevel="0" collapsed="false">
      <c r="I30" s="2" t="s">
        <v>253</v>
      </c>
      <c r="J30" s="16" t="n">
        <v>0.0138888888888889</v>
      </c>
      <c r="K30" s="16" t="s">
        <v>80</v>
      </c>
      <c r="L30" s="16" t="s">
        <v>80</v>
      </c>
      <c r="M30" s="16" t="s">
        <v>80</v>
      </c>
      <c r="N30" s="17" t="n">
        <v>0.0138888888888889</v>
      </c>
      <c r="O30" s="16" t="n">
        <v>0.111111111111111</v>
      </c>
      <c r="P30" s="17" t="s">
        <v>80</v>
      </c>
      <c r="Q30" s="7" t="n">
        <v>2</v>
      </c>
    </row>
    <row r="32" customFormat="false" ht="1.5" hidden="false" customHeight="true" outlineLevel="0" collapsed="false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4" customFormat="false" ht="15" hidden="false" customHeight="true" outlineLevel="0" collapsed="false">
      <c r="A34" s="2" t="s">
        <v>4</v>
      </c>
      <c r="B34" s="2" t="s">
        <v>5</v>
      </c>
      <c r="C34" s="2" t="s">
        <v>6</v>
      </c>
      <c r="D34" s="2" t="s">
        <v>7</v>
      </c>
      <c r="E34" s="2" t="s">
        <v>8</v>
      </c>
      <c r="F34" s="2" t="s">
        <v>242</v>
      </c>
      <c r="G34" s="2" t="s">
        <v>10</v>
      </c>
      <c r="H34" s="2" t="s">
        <v>11</v>
      </c>
      <c r="I34" s="2" t="s">
        <v>243</v>
      </c>
      <c r="J34" s="2" t="s">
        <v>244</v>
      </c>
      <c r="K34" s="2"/>
      <c r="L34" s="2"/>
      <c r="M34" s="2"/>
      <c r="N34" s="2" t="s">
        <v>245</v>
      </c>
      <c r="O34" s="2" t="s">
        <v>246</v>
      </c>
      <c r="P34" s="2" t="s">
        <v>247</v>
      </c>
      <c r="Q34" s="2" t="s">
        <v>248</v>
      </c>
    </row>
    <row r="35" customFormat="false" ht="15" hidden="false" customHeight="fals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 t="s">
        <v>5</v>
      </c>
      <c r="K35" s="2" t="s">
        <v>249</v>
      </c>
      <c r="L35" s="2" t="s">
        <v>250</v>
      </c>
      <c r="M35" s="2" t="s">
        <v>251</v>
      </c>
      <c r="N35" s="2"/>
      <c r="O35" s="2"/>
      <c r="P35" s="2"/>
      <c r="Q35" s="2"/>
    </row>
    <row r="36" customFormat="false" ht="15" hidden="false" customHeight="false" outlineLevel="0" collapsed="false">
      <c r="A36" s="7" t="n">
        <v>5</v>
      </c>
      <c r="B36" s="7" t="s">
        <v>77</v>
      </c>
      <c r="C36" s="7" t="s">
        <v>81</v>
      </c>
      <c r="D36" s="7" t="s">
        <v>82</v>
      </c>
      <c r="E36" s="7" t="s">
        <v>20</v>
      </c>
      <c r="F36" s="7" t="s">
        <v>252</v>
      </c>
      <c r="G36" s="7" t="s">
        <v>83</v>
      </c>
      <c r="H36" s="7" t="s">
        <v>23</v>
      </c>
      <c r="I36" s="7" t="n">
        <v>116628</v>
      </c>
      <c r="J36" s="15" t="s">
        <v>80</v>
      </c>
      <c r="K36" s="15" t="s">
        <v>80</v>
      </c>
      <c r="L36" s="15" t="s">
        <v>80</v>
      </c>
      <c r="M36" s="15" t="n">
        <v>0.0326388888888889</v>
      </c>
      <c r="N36" s="15" t="n">
        <v>0.0326388888888889</v>
      </c>
      <c r="O36" s="15" t="s">
        <v>80</v>
      </c>
      <c r="P36" s="15" t="n">
        <v>0.0326388888888889</v>
      </c>
      <c r="Q36" s="7" t="n">
        <v>1</v>
      </c>
    </row>
    <row r="37" customFormat="false" ht="15" hidden="false" customHeight="false" outlineLevel="0" collapsed="false">
      <c r="I37" s="2" t="s">
        <v>253</v>
      </c>
      <c r="J37" s="16" t="s">
        <v>80</v>
      </c>
      <c r="K37" s="16" t="s">
        <v>80</v>
      </c>
      <c r="L37" s="16" t="s">
        <v>80</v>
      </c>
      <c r="M37" s="16" t="n">
        <v>0.0326388888888889</v>
      </c>
      <c r="N37" s="17" t="n">
        <v>0.0326388888888889</v>
      </c>
      <c r="O37" s="16" t="s">
        <v>80</v>
      </c>
      <c r="P37" s="17" t="n">
        <v>0.0326388888888889</v>
      </c>
      <c r="Q37" s="7" t="n">
        <v>1</v>
      </c>
    </row>
    <row r="39" customFormat="false" ht="1.5" hidden="false" customHeight="true" outlineLevel="0" collapsed="false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1" customFormat="false" ht="15" hidden="false" customHeight="true" outlineLevel="0" collapsed="false">
      <c r="A41" s="2" t="s">
        <v>4</v>
      </c>
      <c r="B41" s="2" t="s">
        <v>5</v>
      </c>
      <c r="C41" s="2" t="s">
        <v>6</v>
      </c>
      <c r="D41" s="2" t="s">
        <v>7</v>
      </c>
      <c r="E41" s="2" t="s">
        <v>8</v>
      </c>
      <c r="F41" s="2" t="s">
        <v>242</v>
      </c>
      <c r="G41" s="2" t="s">
        <v>10</v>
      </c>
      <c r="H41" s="2" t="s">
        <v>11</v>
      </c>
      <c r="I41" s="2" t="s">
        <v>243</v>
      </c>
      <c r="J41" s="2" t="s">
        <v>244</v>
      </c>
      <c r="K41" s="2"/>
      <c r="L41" s="2"/>
      <c r="M41" s="2"/>
      <c r="N41" s="2" t="s">
        <v>245</v>
      </c>
      <c r="O41" s="2" t="s">
        <v>246</v>
      </c>
      <c r="P41" s="2" t="s">
        <v>247</v>
      </c>
      <c r="Q41" s="2" t="s">
        <v>248</v>
      </c>
    </row>
    <row r="42" customFormat="false" ht="15" hidden="false" customHeight="fals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 t="s">
        <v>5</v>
      </c>
      <c r="K42" s="2" t="s">
        <v>249</v>
      </c>
      <c r="L42" s="2" t="s">
        <v>250</v>
      </c>
      <c r="M42" s="2" t="s">
        <v>251</v>
      </c>
      <c r="N42" s="2"/>
      <c r="O42" s="2"/>
      <c r="P42" s="2"/>
      <c r="Q42" s="2"/>
    </row>
    <row r="43" customFormat="false" ht="15" hidden="false" customHeight="false" outlineLevel="0" collapsed="false">
      <c r="A43" s="7" t="n">
        <v>6</v>
      </c>
      <c r="B43" s="7" t="s">
        <v>89</v>
      </c>
      <c r="C43" s="7" t="s">
        <v>96</v>
      </c>
      <c r="D43" s="7" t="s">
        <v>97</v>
      </c>
      <c r="E43" s="7" t="s">
        <v>20</v>
      </c>
      <c r="F43" s="7" t="s">
        <v>252</v>
      </c>
      <c r="G43" s="7" t="s">
        <v>98</v>
      </c>
      <c r="H43" s="7" t="s">
        <v>23</v>
      </c>
      <c r="I43" s="7" t="n">
        <v>70744</v>
      </c>
      <c r="J43" s="15" t="n">
        <v>0.154166666666667</v>
      </c>
      <c r="K43" s="15" t="s">
        <v>80</v>
      </c>
      <c r="L43" s="15" t="s">
        <v>80</v>
      </c>
      <c r="M43" s="15" t="s">
        <v>80</v>
      </c>
      <c r="N43" s="15" t="n">
        <v>0.154166666666667</v>
      </c>
      <c r="O43" s="15" t="s">
        <v>80</v>
      </c>
      <c r="P43" s="15" t="n">
        <v>0.154166666666667</v>
      </c>
      <c r="Q43" s="7" t="n">
        <v>1</v>
      </c>
    </row>
    <row r="44" customFormat="false" ht="15" hidden="false" customHeight="false" outlineLevel="0" collapsed="false">
      <c r="I44" s="2" t="s">
        <v>253</v>
      </c>
      <c r="J44" s="16" t="n">
        <v>0.154166666666667</v>
      </c>
      <c r="K44" s="16" t="s">
        <v>80</v>
      </c>
      <c r="L44" s="16" t="s">
        <v>80</v>
      </c>
      <c r="M44" s="16" t="s">
        <v>80</v>
      </c>
      <c r="N44" s="17" t="n">
        <v>0.154166666666667</v>
      </c>
      <c r="O44" s="16" t="s">
        <v>80</v>
      </c>
      <c r="P44" s="17" t="n">
        <v>0.154166666666667</v>
      </c>
      <c r="Q44" s="7" t="n">
        <v>1</v>
      </c>
    </row>
    <row r="46" customFormat="false" ht="15" hidden="false" customHeight="true" outlineLevel="0" collapsed="false">
      <c r="A46" s="2" t="s">
        <v>4</v>
      </c>
      <c r="B46" s="2" t="s">
        <v>5</v>
      </c>
      <c r="C46" s="2" t="s">
        <v>6</v>
      </c>
      <c r="D46" s="2" t="s">
        <v>7</v>
      </c>
      <c r="E46" s="2" t="s">
        <v>8</v>
      </c>
      <c r="F46" s="2" t="s">
        <v>242</v>
      </c>
      <c r="G46" s="2" t="s">
        <v>10</v>
      </c>
      <c r="H46" s="2" t="s">
        <v>11</v>
      </c>
      <c r="I46" s="2" t="s">
        <v>243</v>
      </c>
      <c r="J46" s="2" t="s">
        <v>244</v>
      </c>
      <c r="K46" s="2"/>
      <c r="L46" s="2"/>
      <c r="M46" s="2"/>
      <c r="N46" s="2" t="s">
        <v>245</v>
      </c>
      <c r="O46" s="2" t="s">
        <v>246</v>
      </c>
      <c r="P46" s="2" t="s">
        <v>247</v>
      </c>
      <c r="Q46" s="2" t="s">
        <v>248</v>
      </c>
    </row>
    <row r="47" customFormat="false" ht="15" hidden="false" customHeight="fals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 t="s">
        <v>5</v>
      </c>
      <c r="K47" s="2" t="s">
        <v>249</v>
      </c>
      <c r="L47" s="2" t="s">
        <v>250</v>
      </c>
      <c r="M47" s="2" t="s">
        <v>251</v>
      </c>
      <c r="N47" s="2"/>
      <c r="O47" s="2"/>
      <c r="P47" s="2"/>
      <c r="Q47" s="2"/>
    </row>
    <row r="48" customFormat="false" ht="15" hidden="false" customHeight="false" outlineLevel="0" collapsed="false">
      <c r="A48" s="7" t="n">
        <v>7</v>
      </c>
      <c r="B48" s="7" t="s">
        <v>89</v>
      </c>
      <c r="C48" s="7" t="s">
        <v>99</v>
      </c>
      <c r="D48" s="7" t="s">
        <v>100</v>
      </c>
      <c r="E48" s="7" t="s">
        <v>20</v>
      </c>
      <c r="F48" s="7" t="s">
        <v>252</v>
      </c>
      <c r="G48" s="7" t="s">
        <v>101</v>
      </c>
      <c r="H48" s="7" t="s">
        <v>23</v>
      </c>
      <c r="I48" s="7" t="n">
        <v>84648</v>
      </c>
      <c r="J48" s="15" t="n">
        <v>0.0875</v>
      </c>
      <c r="K48" s="15" t="s">
        <v>80</v>
      </c>
      <c r="L48" s="15" t="s">
        <v>80</v>
      </c>
      <c r="M48" s="15" t="s">
        <v>80</v>
      </c>
      <c r="N48" s="15" t="n">
        <v>0.0875</v>
      </c>
      <c r="O48" s="15" t="s">
        <v>80</v>
      </c>
      <c r="P48" s="15" t="n">
        <v>0.0875</v>
      </c>
      <c r="Q48" s="7" t="n">
        <v>1</v>
      </c>
    </row>
    <row r="49" customFormat="false" ht="15" hidden="false" customHeight="false" outlineLevel="0" collapsed="false">
      <c r="I49" s="2" t="s">
        <v>253</v>
      </c>
      <c r="J49" s="16" t="n">
        <v>0.0875</v>
      </c>
      <c r="K49" s="16" t="s">
        <v>80</v>
      </c>
      <c r="L49" s="16" t="s">
        <v>80</v>
      </c>
      <c r="M49" s="16" t="s">
        <v>80</v>
      </c>
      <c r="N49" s="17" t="n">
        <v>0.0875</v>
      </c>
      <c r="O49" s="16" t="s">
        <v>80</v>
      </c>
      <c r="P49" s="17" t="n">
        <v>0.0875</v>
      </c>
      <c r="Q49" s="7" t="n">
        <v>1</v>
      </c>
    </row>
    <row r="51" customFormat="false" ht="15" hidden="false" customHeight="true" outlineLevel="0" collapsed="false">
      <c r="A51" s="2" t="s">
        <v>4</v>
      </c>
      <c r="B51" s="2" t="s">
        <v>5</v>
      </c>
      <c r="C51" s="2" t="s">
        <v>6</v>
      </c>
      <c r="D51" s="2" t="s">
        <v>7</v>
      </c>
      <c r="E51" s="2" t="s">
        <v>8</v>
      </c>
      <c r="F51" s="2" t="s">
        <v>242</v>
      </c>
      <c r="G51" s="2" t="s">
        <v>10</v>
      </c>
      <c r="H51" s="2" t="s">
        <v>11</v>
      </c>
      <c r="I51" s="2" t="s">
        <v>243</v>
      </c>
      <c r="J51" s="2" t="s">
        <v>244</v>
      </c>
      <c r="K51" s="2"/>
      <c r="L51" s="2"/>
      <c r="M51" s="2"/>
      <c r="N51" s="2" t="s">
        <v>245</v>
      </c>
      <c r="O51" s="2" t="s">
        <v>246</v>
      </c>
      <c r="P51" s="2" t="s">
        <v>247</v>
      </c>
      <c r="Q51" s="2" t="s">
        <v>248</v>
      </c>
    </row>
    <row r="52" customFormat="false" ht="15" hidden="false" customHeight="fals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 t="s">
        <v>5</v>
      </c>
      <c r="K52" s="2" t="s">
        <v>249</v>
      </c>
      <c r="L52" s="2" t="s">
        <v>250</v>
      </c>
      <c r="M52" s="2" t="s">
        <v>251</v>
      </c>
      <c r="N52" s="2"/>
      <c r="O52" s="2"/>
      <c r="P52" s="2"/>
      <c r="Q52" s="2"/>
    </row>
    <row r="53" customFormat="false" ht="15" hidden="false" customHeight="false" outlineLevel="0" collapsed="false">
      <c r="A53" s="7" t="n">
        <v>8</v>
      </c>
      <c r="B53" s="7" t="s">
        <v>89</v>
      </c>
      <c r="C53" s="7" t="s">
        <v>105</v>
      </c>
      <c r="D53" s="7" t="s">
        <v>106</v>
      </c>
      <c r="E53" s="7" t="s">
        <v>20</v>
      </c>
      <c r="F53" s="7" t="s">
        <v>252</v>
      </c>
      <c r="G53" s="7" t="s">
        <v>107</v>
      </c>
      <c r="H53" s="7" t="s">
        <v>23</v>
      </c>
      <c r="I53" s="7" t="n">
        <v>96898</v>
      </c>
      <c r="J53" s="15" t="s">
        <v>80</v>
      </c>
      <c r="K53" s="15" t="n">
        <v>0.869444444444444</v>
      </c>
      <c r="L53" s="15" t="s">
        <v>80</v>
      </c>
      <c r="M53" s="15" t="s">
        <v>80</v>
      </c>
      <c r="N53" s="15" t="n">
        <v>0.869444444444444</v>
      </c>
      <c r="O53" s="15" t="s">
        <v>80</v>
      </c>
      <c r="P53" s="15" t="n">
        <v>0.869444444444444</v>
      </c>
      <c r="Q53" s="7" t="n">
        <v>1</v>
      </c>
    </row>
    <row r="54" customFormat="false" ht="15" hidden="false" customHeight="false" outlineLevel="0" collapsed="false">
      <c r="I54" s="2" t="s">
        <v>253</v>
      </c>
      <c r="J54" s="16" t="s">
        <v>80</v>
      </c>
      <c r="K54" s="16" t="n">
        <v>0.869444444444444</v>
      </c>
      <c r="L54" s="16" t="s">
        <v>80</v>
      </c>
      <c r="M54" s="16" t="s">
        <v>80</v>
      </c>
      <c r="N54" s="17" t="n">
        <v>0.869444444444444</v>
      </c>
      <c r="O54" s="16" t="s">
        <v>80</v>
      </c>
      <c r="P54" s="17" t="n">
        <v>0.869444444444444</v>
      </c>
      <c r="Q54" s="7" t="n">
        <v>1</v>
      </c>
    </row>
    <row r="56" customFormat="false" ht="1.5" hidden="false" customHeight="true" outlineLevel="0" collapsed="false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8" customFormat="false" ht="15" hidden="false" customHeight="true" outlineLevel="0" collapsed="false">
      <c r="A58" s="2" t="s">
        <v>4</v>
      </c>
      <c r="B58" s="2" t="s">
        <v>5</v>
      </c>
      <c r="C58" s="2" t="s">
        <v>6</v>
      </c>
      <c r="D58" s="2" t="s">
        <v>7</v>
      </c>
      <c r="E58" s="2" t="s">
        <v>8</v>
      </c>
      <c r="F58" s="2" t="s">
        <v>242</v>
      </c>
      <c r="G58" s="2" t="s">
        <v>10</v>
      </c>
      <c r="H58" s="2" t="s">
        <v>11</v>
      </c>
      <c r="I58" s="2" t="s">
        <v>243</v>
      </c>
      <c r="J58" s="2" t="s">
        <v>244</v>
      </c>
      <c r="K58" s="2"/>
      <c r="L58" s="2"/>
      <c r="M58" s="2"/>
      <c r="N58" s="2" t="s">
        <v>245</v>
      </c>
      <c r="O58" s="2" t="s">
        <v>246</v>
      </c>
      <c r="P58" s="2" t="s">
        <v>247</v>
      </c>
      <c r="Q58" s="2" t="s">
        <v>248</v>
      </c>
    </row>
    <row r="59" customFormat="false" ht="15" hidden="false" customHeight="fals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 t="s">
        <v>5</v>
      </c>
      <c r="K59" s="2" t="s">
        <v>249</v>
      </c>
      <c r="L59" s="2" t="s">
        <v>250</v>
      </c>
      <c r="M59" s="2" t="s">
        <v>251</v>
      </c>
      <c r="N59" s="2"/>
      <c r="O59" s="2"/>
      <c r="P59" s="2"/>
      <c r="Q59" s="2"/>
    </row>
    <row r="60" customFormat="false" ht="15" hidden="false" customHeight="false" outlineLevel="0" collapsed="false">
      <c r="A60" s="7" t="n">
        <v>9</v>
      </c>
      <c r="B60" s="7" t="s">
        <v>128</v>
      </c>
      <c r="C60" s="7" t="s">
        <v>137</v>
      </c>
      <c r="D60" s="7" t="s">
        <v>138</v>
      </c>
      <c r="E60" s="7" t="s">
        <v>20</v>
      </c>
      <c r="F60" s="7" t="s">
        <v>252</v>
      </c>
      <c r="G60" s="7" t="s">
        <v>139</v>
      </c>
      <c r="H60" s="7" t="s">
        <v>23</v>
      </c>
      <c r="I60" s="7" t="n">
        <v>84159</v>
      </c>
      <c r="J60" s="15" t="n">
        <v>0.00208333333333333</v>
      </c>
      <c r="K60" s="15" t="n">
        <v>0.0333333333333333</v>
      </c>
      <c r="L60" s="15" t="s">
        <v>80</v>
      </c>
      <c r="M60" s="15" t="s">
        <v>80</v>
      </c>
      <c r="N60" s="15" t="n">
        <v>0.0354166666666667</v>
      </c>
      <c r="O60" s="15" t="s">
        <v>80</v>
      </c>
      <c r="P60" s="15" t="n">
        <v>0.0354166666666667</v>
      </c>
      <c r="Q60" s="7" t="n">
        <v>2</v>
      </c>
    </row>
    <row r="61" customFormat="false" ht="15" hidden="false" customHeight="false" outlineLevel="0" collapsed="false">
      <c r="I61" s="2" t="s">
        <v>253</v>
      </c>
      <c r="J61" s="16" t="n">
        <v>0.00208333333333333</v>
      </c>
      <c r="K61" s="16" t="n">
        <v>0.0333333333333333</v>
      </c>
      <c r="L61" s="16" t="s">
        <v>80</v>
      </c>
      <c r="M61" s="16" t="s">
        <v>80</v>
      </c>
      <c r="N61" s="17" t="n">
        <v>0.0354166666666667</v>
      </c>
      <c r="O61" s="16" t="s">
        <v>80</v>
      </c>
      <c r="P61" s="17" t="n">
        <v>0.0354166666666667</v>
      </c>
      <c r="Q61" s="7" t="n">
        <v>2</v>
      </c>
    </row>
    <row r="63" customFormat="false" ht="1.5" hidden="false" customHeight="true" outlineLevel="0" collapsed="false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</row>
    <row r="65" customFormat="false" ht="15" hidden="false" customHeight="true" outlineLevel="0" collapsed="false">
      <c r="A65" s="2" t="s">
        <v>4</v>
      </c>
      <c r="B65" s="2" t="s">
        <v>5</v>
      </c>
      <c r="C65" s="2" t="s">
        <v>6</v>
      </c>
      <c r="D65" s="2" t="s">
        <v>7</v>
      </c>
      <c r="E65" s="2" t="s">
        <v>8</v>
      </c>
      <c r="F65" s="2" t="s">
        <v>242</v>
      </c>
      <c r="G65" s="2" t="s">
        <v>10</v>
      </c>
      <c r="H65" s="2" t="s">
        <v>11</v>
      </c>
      <c r="I65" s="2" t="s">
        <v>243</v>
      </c>
      <c r="J65" s="2" t="s">
        <v>244</v>
      </c>
      <c r="K65" s="2"/>
      <c r="L65" s="2"/>
      <c r="M65" s="2"/>
      <c r="N65" s="2" t="s">
        <v>245</v>
      </c>
      <c r="O65" s="2" t="s">
        <v>246</v>
      </c>
      <c r="P65" s="2" t="s">
        <v>247</v>
      </c>
      <c r="Q65" s="2" t="s">
        <v>248</v>
      </c>
    </row>
    <row r="66" customFormat="false" ht="15" hidden="false" customHeight="fals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 t="s">
        <v>5</v>
      </c>
      <c r="K66" s="2" t="s">
        <v>249</v>
      </c>
      <c r="L66" s="2" t="s">
        <v>250</v>
      </c>
      <c r="M66" s="2" t="s">
        <v>251</v>
      </c>
      <c r="N66" s="2"/>
      <c r="O66" s="2"/>
      <c r="P66" s="2"/>
      <c r="Q66" s="2"/>
    </row>
    <row r="67" customFormat="false" ht="15" hidden="false" customHeight="false" outlineLevel="0" collapsed="false">
      <c r="A67" s="7" t="n">
        <v>10</v>
      </c>
      <c r="B67" s="7" t="s">
        <v>151</v>
      </c>
      <c r="C67" s="7" t="s">
        <v>172</v>
      </c>
      <c r="D67" s="7" t="s">
        <v>173</v>
      </c>
      <c r="E67" s="7" t="s">
        <v>20</v>
      </c>
      <c r="F67" s="7" t="s">
        <v>252</v>
      </c>
      <c r="G67" s="7" t="s">
        <v>174</v>
      </c>
      <c r="H67" s="7" t="s">
        <v>23</v>
      </c>
      <c r="I67" s="7" t="n">
        <v>92375</v>
      </c>
      <c r="J67" s="15" t="n">
        <v>0.00694444444444444</v>
      </c>
      <c r="K67" s="15" t="s">
        <v>80</v>
      </c>
      <c r="L67" s="15" t="s">
        <v>80</v>
      </c>
      <c r="M67" s="15" t="s">
        <v>80</v>
      </c>
      <c r="N67" s="15" t="n">
        <v>0.00694444444444444</v>
      </c>
      <c r="O67" s="15" t="s">
        <v>80</v>
      </c>
      <c r="P67" s="15" t="n">
        <v>0.00694444444444444</v>
      </c>
      <c r="Q67" s="7" t="n">
        <v>4</v>
      </c>
    </row>
    <row r="68" customFormat="false" ht="15" hidden="false" customHeight="false" outlineLevel="0" collapsed="false">
      <c r="I68" s="2" t="s">
        <v>253</v>
      </c>
      <c r="J68" s="16" t="n">
        <v>0.00694444444444444</v>
      </c>
      <c r="K68" s="16" t="s">
        <v>80</v>
      </c>
      <c r="L68" s="16" t="s">
        <v>80</v>
      </c>
      <c r="M68" s="16" t="s">
        <v>80</v>
      </c>
      <c r="N68" s="17" t="n">
        <v>0.00694444444444444</v>
      </c>
      <c r="O68" s="16" t="s">
        <v>80</v>
      </c>
      <c r="P68" s="17" t="n">
        <v>0.00694444444444444</v>
      </c>
      <c r="Q68" s="7" t="n">
        <v>4</v>
      </c>
    </row>
    <row r="70" customFormat="false" ht="15" hidden="false" customHeight="true" outlineLevel="0" collapsed="false">
      <c r="A70" s="2" t="s">
        <v>4</v>
      </c>
      <c r="B70" s="2" t="s">
        <v>5</v>
      </c>
      <c r="C70" s="2" t="s">
        <v>6</v>
      </c>
      <c r="D70" s="2" t="s">
        <v>7</v>
      </c>
      <c r="E70" s="2" t="s">
        <v>8</v>
      </c>
      <c r="F70" s="2" t="s">
        <v>242</v>
      </c>
      <c r="G70" s="2" t="s">
        <v>10</v>
      </c>
      <c r="H70" s="2" t="s">
        <v>11</v>
      </c>
      <c r="I70" s="2" t="s">
        <v>243</v>
      </c>
      <c r="J70" s="2" t="s">
        <v>244</v>
      </c>
      <c r="K70" s="2"/>
      <c r="L70" s="2"/>
      <c r="M70" s="2"/>
      <c r="N70" s="2" t="s">
        <v>245</v>
      </c>
      <c r="O70" s="2" t="s">
        <v>246</v>
      </c>
      <c r="P70" s="2" t="s">
        <v>247</v>
      </c>
      <c r="Q70" s="2" t="s">
        <v>248</v>
      </c>
    </row>
    <row r="71" customFormat="false" ht="15" hidden="false" customHeight="fals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 t="s">
        <v>5</v>
      </c>
      <c r="K71" s="2" t="s">
        <v>249</v>
      </c>
      <c r="L71" s="2" t="s">
        <v>250</v>
      </c>
      <c r="M71" s="2" t="s">
        <v>251</v>
      </c>
      <c r="N71" s="2"/>
      <c r="O71" s="2"/>
      <c r="P71" s="2"/>
      <c r="Q71" s="2"/>
    </row>
    <row r="72" customFormat="false" ht="15" hidden="false" customHeight="false" outlineLevel="0" collapsed="false">
      <c r="A72" s="7" t="n">
        <v>11</v>
      </c>
      <c r="B72" s="7" t="s">
        <v>151</v>
      </c>
      <c r="C72" s="7" t="s">
        <v>190</v>
      </c>
      <c r="D72" s="7" t="s">
        <v>191</v>
      </c>
      <c r="E72" s="7" t="s">
        <v>20</v>
      </c>
      <c r="F72" s="7" t="s">
        <v>252</v>
      </c>
      <c r="G72" s="7" t="s">
        <v>192</v>
      </c>
      <c r="H72" s="7" t="s">
        <v>23</v>
      </c>
      <c r="I72" s="7" t="n">
        <v>97792</v>
      </c>
      <c r="J72" s="15" t="n">
        <v>0.338194444444444</v>
      </c>
      <c r="K72" s="15" t="s">
        <v>80</v>
      </c>
      <c r="L72" s="15" t="s">
        <v>80</v>
      </c>
      <c r="M72" s="15" t="s">
        <v>80</v>
      </c>
      <c r="N72" s="15" t="n">
        <v>0.338194444444444</v>
      </c>
      <c r="O72" s="15" t="s">
        <v>80</v>
      </c>
      <c r="P72" s="15" t="n">
        <v>0.338194444444444</v>
      </c>
      <c r="Q72" s="7" t="n">
        <v>2</v>
      </c>
    </row>
    <row r="73" customFormat="false" ht="15" hidden="false" customHeight="false" outlineLevel="0" collapsed="false">
      <c r="I73" s="2" t="s">
        <v>253</v>
      </c>
      <c r="J73" s="16" t="n">
        <v>0.338194444444444</v>
      </c>
      <c r="K73" s="16" t="s">
        <v>80</v>
      </c>
      <c r="L73" s="16" t="s">
        <v>80</v>
      </c>
      <c r="M73" s="16" t="s">
        <v>80</v>
      </c>
      <c r="N73" s="17" t="n">
        <v>0.338194444444444</v>
      </c>
      <c r="O73" s="16" t="s">
        <v>80</v>
      </c>
      <c r="P73" s="17" t="n">
        <v>0.338194444444444</v>
      </c>
      <c r="Q73" s="7" t="n">
        <v>2</v>
      </c>
    </row>
    <row r="75" customFormat="false" ht="1.5" hidden="false" customHeight="true" outlineLevel="0" collapsed="false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</row>
    <row r="77" customFormat="false" ht="15" hidden="false" customHeight="true" outlineLevel="0" collapsed="false">
      <c r="A77" s="2" t="s">
        <v>4</v>
      </c>
      <c r="B77" s="2" t="s">
        <v>5</v>
      </c>
      <c r="C77" s="2" t="s">
        <v>6</v>
      </c>
      <c r="D77" s="2" t="s">
        <v>7</v>
      </c>
      <c r="E77" s="2" t="s">
        <v>8</v>
      </c>
      <c r="F77" s="2" t="s">
        <v>242</v>
      </c>
      <c r="G77" s="2" t="s">
        <v>10</v>
      </c>
      <c r="H77" s="2" t="s">
        <v>11</v>
      </c>
      <c r="I77" s="2" t="s">
        <v>243</v>
      </c>
      <c r="J77" s="2" t="s">
        <v>244</v>
      </c>
      <c r="K77" s="2"/>
      <c r="L77" s="2"/>
      <c r="M77" s="2"/>
      <c r="N77" s="2" t="s">
        <v>245</v>
      </c>
      <c r="O77" s="2" t="s">
        <v>246</v>
      </c>
      <c r="P77" s="2" t="s">
        <v>247</v>
      </c>
      <c r="Q77" s="2" t="s">
        <v>248</v>
      </c>
    </row>
    <row r="78" customFormat="false" ht="15" hidden="false" customHeight="fals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 t="s">
        <v>5</v>
      </c>
      <c r="K78" s="2" t="s">
        <v>249</v>
      </c>
      <c r="L78" s="2" t="s">
        <v>250</v>
      </c>
      <c r="M78" s="2" t="s">
        <v>251</v>
      </c>
      <c r="N78" s="2"/>
      <c r="O78" s="2"/>
      <c r="P78" s="2"/>
      <c r="Q78" s="2"/>
    </row>
    <row r="79" customFormat="false" ht="15" hidden="false" customHeight="false" outlineLevel="0" collapsed="false">
      <c r="A79" s="7" t="n">
        <v>12</v>
      </c>
      <c r="B79" s="7" t="s">
        <v>200</v>
      </c>
      <c r="C79" s="7" t="s">
        <v>204</v>
      </c>
      <c r="D79" s="7" t="s">
        <v>205</v>
      </c>
      <c r="E79" s="7" t="s">
        <v>20</v>
      </c>
      <c r="F79" s="7" t="s">
        <v>252</v>
      </c>
      <c r="G79" s="7" t="s">
        <v>206</v>
      </c>
      <c r="H79" s="7" t="s">
        <v>23</v>
      </c>
      <c r="I79" s="7" t="n">
        <v>96025</v>
      </c>
      <c r="J79" s="15" t="n">
        <v>0.168055555555556</v>
      </c>
      <c r="K79" s="15" t="s">
        <v>80</v>
      </c>
      <c r="L79" s="15" t="s">
        <v>80</v>
      </c>
      <c r="M79" s="15" t="s">
        <v>80</v>
      </c>
      <c r="N79" s="15" t="n">
        <v>0.168055555555556</v>
      </c>
      <c r="O79" s="15" t="s">
        <v>80</v>
      </c>
      <c r="P79" s="15" t="n">
        <v>0.168055555555556</v>
      </c>
      <c r="Q79" s="7" t="n">
        <v>1</v>
      </c>
    </row>
    <row r="80" customFormat="false" ht="15" hidden="false" customHeight="false" outlineLevel="0" collapsed="false">
      <c r="I80" s="2" t="s">
        <v>253</v>
      </c>
      <c r="J80" s="16" t="n">
        <v>0.168055555555556</v>
      </c>
      <c r="K80" s="16" t="s">
        <v>80</v>
      </c>
      <c r="L80" s="16" t="s">
        <v>80</v>
      </c>
      <c r="M80" s="16" t="s">
        <v>80</v>
      </c>
      <c r="N80" s="17" t="n">
        <v>0.168055555555556</v>
      </c>
      <c r="O80" s="16" t="s">
        <v>80</v>
      </c>
      <c r="P80" s="17" t="n">
        <v>0.168055555555556</v>
      </c>
      <c r="Q80" s="7" t="n">
        <v>1</v>
      </c>
    </row>
    <row r="82" customFormat="false" ht="15" hidden="false" customHeight="true" outlineLevel="0" collapsed="false">
      <c r="A82" s="2" t="s">
        <v>4</v>
      </c>
      <c r="B82" s="2" t="s">
        <v>5</v>
      </c>
      <c r="C82" s="2" t="s">
        <v>6</v>
      </c>
      <c r="D82" s="2" t="s">
        <v>7</v>
      </c>
      <c r="E82" s="2" t="s">
        <v>8</v>
      </c>
      <c r="F82" s="2" t="s">
        <v>242</v>
      </c>
      <c r="G82" s="2" t="s">
        <v>10</v>
      </c>
      <c r="H82" s="2" t="s">
        <v>11</v>
      </c>
      <c r="I82" s="2" t="s">
        <v>243</v>
      </c>
      <c r="J82" s="2" t="s">
        <v>244</v>
      </c>
      <c r="K82" s="2"/>
      <c r="L82" s="2"/>
      <c r="M82" s="2"/>
      <c r="N82" s="2" t="s">
        <v>245</v>
      </c>
      <c r="O82" s="2" t="s">
        <v>246</v>
      </c>
      <c r="P82" s="2" t="s">
        <v>247</v>
      </c>
      <c r="Q82" s="2" t="s">
        <v>248</v>
      </c>
    </row>
    <row r="83" customFormat="false" ht="15" hidden="false" customHeight="fals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 t="s">
        <v>5</v>
      </c>
      <c r="K83" s="2" t="s">
        <v>249</v>
      </c>
      <c r="L83" s="2" t="s">
        <v>250</v>
      </c>
      <c r="M83" s="2" t="s">
        <v>251</v>
      </c>
      <c r="N83" s="2"/>
      <c r="O83" s="2"/>
      <c r="P83" s="2"/>
      <c r="Q83" s="2"/>
    </row>
    <row r="84" customFormat="false" ht="15" hidden="false" customHeight="false" outlineLevel="0" collapsed="false">
      <c r="A84" s="7" t="n">
        <v>13</v>
      </c>
      <c r="B84" s="7" t="s">
        <v>200</v>
      </c>
      <c r="C84" s="7" t="s">
        <v>207</v>
      </c>
      <c r="D84" s="7" t="s">
        <v>208</v>
      </c>
      <c r="E84" s="7" t="s">
        <v>20</v>
      </c>
      <c r="F84" s="7" t="s">
        <v>252</v>
      </c>
      <c r="G84" s="7" t="s">
        <v>209</v>
      </c>
      <c r="H84" s="7" t="s">
        <v>23</v>
      </c>
      <c r="I84" s="7" t="n">
        <v>101716</v>
      </c>
      <c r="J84" s="15" t="n">
        <v>0.0409722222222222</v>
      </c>
      <c r="K84" s="15" t="s">
        <v>80</v>
      </c>
      <c r="L84" s="15" t="s">
        <v>80</v>
      </c>
      <c r="M84" s="15" t="s">
        <v>80</v>
      </c>
      <c r="N84" s="15" t="n">
        <v>0.0409722222222222</v>
      </c>
      <c r="O84" s="15" t="s">
        <v>80</v>
      </c>
      <c r="P84" s="15" t="n">
        <v>0.0409722222222222</v>
      </c>
      <c r="Q84" s="7" t="n">
        <v>2</v>
      </c>
    </row>
    <row r="85" customFormat="false" ht="15" hidden="false" customHeight="false" outlineLevel="0" collapsed="false">
      <c r="I85" s="2" t="s">
        <v>253</v>
      </c>
      <c r="J85" s="16" t="n">
        <v>0.0409722222222222</v>
      </c>
      <c r="K85" s="16" t="s">
        <v>80</v>
      </c>
      <c r="L85" s="16" t="s">
        <v>80</v>
      </c>
      <c r="M85" s="16" t="s">
        <v>80</v>
      </c>
      <c r="N85" s="17" t="n">
        <v>0.0409722222222222</v>
      </c>
      <c r="O85" s="16" t="s">
        <v>80</v>
      </c>
      <c r="P85" s="17" t="n">
        <v>0.0409722222222222</v>
      </c>
      <c r="Q85" s="7" t="n">
        <v>2</v>
      </c>
    </row>
    <row r="87" customFormat="false" ht="15" hidden="false" customHeight="false" outlineLevel="0" collapsed="false">
      <c r="A87" s="12" t="s">
        <v>254</v>
      </c>
    </row>
    <row r="88" customFormat="false" ht="15" hidden="false" customHeight="true" outlineLevel="0" collapsed="false">
      <c r="A88" s="19" t="s">
        <v>255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90" customFormat="false" ht="15" hidden="false" customHeight="false" outlineLevel="0" collapsed="false">
      <c r="A90" s="14" t="s">
        <v>227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</sheetData>
  <mergeCells count="196">
    <mergeCell ref="A1:Q1"/>
    <mergeCell ref="A2:Q2"/>
    <mergeCell ref="A3:Q3"/>
    <mergeCell ref="A4:Q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M6"/>
    <mergeCell ref="N6:N7"/>
    <mergeCell ref="O6:O7"/>
    <mergeCell ref="P6:P7"/>
    <mergeCell ref="Q6:Q7"/>
    <mergeCell ref="A11:P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M13"/>
    <mergeCell ref="N13:N14"/>
    <mergeCell ref="O13:O14"/>
    <mergeCell ref="P13:P14"/>
    <mergeCell ref="Q13:Q14"/>
    <mergeCell ref="A18:P18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M20"/>
    <mergeCell ref="N20:N21"/>
    <mergeCell ref="O20:O21"/>
    <mergeCell ref="P20:P21"/>
    <mergeCell ref="Q20:Q21"/>
    <mergeCell ref="A25:P25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7:M27"/>
    <mergeCell ref="N27:N28"/>
    <mergeCell ref="O27:O28"/>
    <mergeCell ref="P27:P28"/>
    <mergeCell ref="Q27:Q28"/>
    <mergeCell ref="A32:P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M34"/>
    <mergeCell ref="N34:N35"/>
    <mergeCell ref="O34:O35"/>
    <mergeCell ref="P34:P35"/>
    <mergeCell ref="Q34:Q35"/>
    <mergeCell ref="A39:P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J41:M41"/>
    <mergeCell ref="N41:N42"/>
    <mergeCell ref="O41:O42"/>
    <mergeCell ref="P41:P42"/>
    <mergeCell ref="Q41:Q42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6:M46"/>
    <mergeCell ref="N46:N47"/>
    <mergeCell ref="O46:O47"/>
    <mergeCell ref="P46:P47"/>
    <mergeCell ref="Q46:Q47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J51:M51"/>
    <mergeCell ref="N51:N52"/>
    <mergeCell ref="O51:O52"/>
    <mergeCell ref="P51:P52"/>
    <mergeCell ref="Q51:Q52"/>
    <mergeCell ref="A56:P56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58:M58"/>
    <mergeCell ref="N58:N59"/>
    <mergeCell ref="O58:O59"/>
    <mergeCell ref="P58:P59"/>
    <mergeCell ref="Q58:Q59"/>
    <mergeCell ref="A63:P63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5:M65"/>
    <mergeCell ref="N65:N66"/>
    <mergeCell ref="O65:O66"/>
    <mergeCell ref="P65:P66"/>
    <mergeCell ref="Q65:Q66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M70"/>
    <mergeCell ref="N70:N71"/>
    <mergeCell ref="O70:O71"/>
    <mergeCell ref="P70:P71"/>
    <mergeCell ref="Q70:Q71"/>
    <mergeCell ref="A75:P75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J77:M77"/>
    <mergeCell ref="N77:N78"/>
    <mergeCell ref="O77:O78"/>
    <mergeCell ref="P77:P78"/>
    <mergeCell ref="Q77:Q78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J82:M82"/>
    <mergeCell ref="N82:N83"/>
    <mergeCell ref="O82:O83"/>
    <mergeCell ref="P82:P83"/>
    <mergeCell ref="Q82:Q83"/>
    <mergeCell ref="A88:Q88"/>
    <mergeCell ref="A90:Q9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R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0.71"/>
    <col collapsed="false" customWidth="true" hidden="false" outlineLevel="0" max="3" min="3" style="0" width="30.71"/>
    <col collapsed="false" customWidth="true" hidden="false" outlineLevel="0" max="8" min="4" style="0" width="15.71"/>
    <col collapsed="false" customWidth="true" hidden="false" outlineLevel="0" max="9" min="9" style="0" width="10.71"/>
    <col collapsed="false" customWidth="true" hidden="false" outlineLevel="0" max="40" min="10" style="0" width="12.71"/>
    <col collapsed="false" customWidth="true" hidden="false" outlineLevel="0" max="41" min="41" style="0" width="15.71"/>
    <col collapsed="false" customWidth="true" hidden="false" outlineLevel="0" max="42" min="42" style="0" width="20.71"/>
    <col collapsed="false" customWidth="true" hidden="false" outlineLevel="0" max="44" min="43" style="0" width="15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customFormat="false" ht="15" hidden="false" customHeight="false" outlineLevel="0" collapsed="false">
      <c r="A4" s="1" t="s">
        <v>256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6" customFormat="false" ht="15" hidden="false" customHeight="tru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242</v>
      </c>
      <c r="G6" s="2" t="s">
        <v>10</v>
      </c>
      <c r="H6" s="2" t="s">
        <v>11</v>
      </c>
      <c r="I6" s="2" t="s">
        <v>243</v>
      </c>
      <c r="J6" s="2" t="s">
        <v>257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 t="s">
        <v>245</v>
      </c>
      <c r="AP6" s="2" t="s">
        <v>246</v>
      </c>
      <c r="AQ6" s="2" t="s">
        <v>247</v>
      </c>
      <c r="AR6" s="2" t="s">
        <v>248</v>
      </c>
    </row>
    <row r="7" customFormat="false" ht="15" hidden="false" customHeight="true" outlineLevel="0" collapsed="false">
      <c r="A7" s="2"/>
      <c r="B7" s="2"/>
      <c r="C7" s="2"/>
      <c r="D7" s="2"/>
      <c r="E7" s="2"/>
      <c r="F7" s="2"/>
      <c r="G7" s="2"/>
      <c r="H7" s="2"/>
      <c r="I7" s="2"/>
      <c r="J7" s="2" t="s">
        <v>5</v>
      </c>
      <c r="K7" s="2"/>
      <c r="L7" s="2"/>
      <c r="M7" s="2"/>
      <c r="N7" s="2"/>
      <c r="O7" s="2"/>
      <c r="P7" s="2"/>
      <c r="Q7" s="2"/>
      <c r="R7" s="2"/>
      <c r="S7" s="2"/>
      <c r="T7" s="2" t="s">
        <v>249</v>
      </c>
      <c r="U7" s="2"/>
      <c r="V7" s="2"/>
      <c r="W7" s="2"/>
      <c r="X7" s="2"/>
      <c r="Y7" s="2"/>
      <c r="Z7" s="2"/>
      <c r="AA7" s="2"/>
      <c r="AB7" s="2"/>
      <c r="AC7" s="2"/>
      <c r="AD7" s="2" t="s">
        <v>250</v>
      </c>
      <c r="AE7" s="2"/>
      <c r="AF7" s="2"/>
      <c r="AG7" s="2"/>
      <c r="AH7" s="2"/>
      <c r="AI7" s="2"/>
      <c r="AJ7" s="2"/>
      <c r="AK7" s="2"/>
      <c r="AL7" s="2"/>
      <c r="AM7" s="2"/>
      <c r="AN7" s="2" t="s">
        <v>251</v>
      </c>
      <c r="AO7" s="2"/>
      <c r="AP7" s="2"/>
      <c r="AQ7" s="2"/>
      <c r="AR7" s="2"/>
    </row>
    <row r="8" customFormat="false" ht="15" hidden="false" customHeight="false" outlineLevel="0" collapsed="false">
      <c r="A8" s="2"/>
      <c r="B8" s="2"/>
      <c r="C8" s="2"/>
      <c r="D8" s="2"/>
      <c r="E8" s="2"/>
      <c r="F8" s="2"/>
      <c r="G8" s="2"/>
      <c r="H8" s="2"/>
      <c r="I8" s="2"/>
      <c r="J8" s="2" t="s">
        <v>258</v>
      </c>
      <c r="K8" s="2" t="s">
        <v>259</v>
      </c>
      <c r="L8" s="2" t="s">
        <v>260</v>
      </c>
      <c r="M8" s="2" t="s">
        <v>261</v>
      </c>
      <c r="N8" s="2" t="s">
        <v>262</v>
      </c>
      <c r="O8" s="2" t="s">
        <v>263</v>
      </c>
      <c r="P8" s="2" t="s">
        <v>264</v>
      </c>
      <c r="Q8" s="2" t="s">
        <v>265</v>
      </c>
      <c r="R8" s="2" t="s">
        <v>266</v>
      </c>
      <c r="S8" s="2" t="s">
        <v>267</v>
      </c>
      <c r="T8" s="2" t="s">
        <v>258</v>
      </c>
      <c r="U8" s="2" t="s">
        <v>259</v>
      </c>
      <c r="V8" s="2" t="s">
        <v>260</v>
      </c>
      <c r="W8" s="2" t="s">
        <v>261</v>
      </c>
      <c r="X8" s="2" t="s">
        <v>262</v>
      </c>
      <c r="Y8" s="2" t="s">
        <v>263</v>
      </c>
      <c r="Z8" s="2" t="s">
        <v>264</v>
      </c>
      <c r="AA8" s="2" t="s">
        <v>265</v>
      </c>
      <c r="AB8" s="2" t="s">
        <v>266</v>
      </c>
      <c r="AC8" s="2" t="s">
        <v>267</v>
      </c>
      <c r="AD8" s="2" t="s">
        <v>258</v>
      </c>
      <c r="AE8" s="2" t="s">
        <v>259</v>
      </c>
      <c r="AF8" s="2" t="s">
        <v>260</v>
      </c>
      <c r="AG8" s="2" t="s">
        <v>261</v>
      </c>
      <c r="AH8" s="2" t="s">
        <v>262</v>
      </c>
      <c r="AI8" s="2" t="s">
        <v>263</v>
      </c>
      <c r="AJ8" s="2" t="s">
        <v>264</v>
      </c>
      <c r="AK8" s="2" t="s">
        <v>265</v>
      </c>
      <c r="AL8" s="2" t="s">
        <v>266</v>
      </c>
      <c r="AM8" s="2" t="s">
        <v>267</v>
      </c>
      <c r="AN8" s="2" t="s">
        <v>268</v>
      </c>
      <c r="AO8" s="2"/>
      <c r="AP8" s="2"/>
      <c r="AQ8" s="2"/>
      <c r="AR8" s="2"/>
    </row>
    <row r="9" customFormat="false" ht="15" hidden="false" customHeight="false" outlineLevel="0" collapsed="false">
      <c r="A9" s="7" t="n">
        <v>1</v>
      </c>
      <c r="B9" s="7" t="s">
        <v>24</v>
      </c>
      <c r="C9" s="7" t="s">
        <v>25</v>
      </c>
      <c r="D9" s="7" t="s">
        <v>26</v>
      </c>
      <c r="E9" s="7" t="s">
        <v>20</v>
      </c>
      <c r="F9" s="7" t="s">
        <v>252</v>
      </c>
      <c r="G9" s="7" t="s">
        <v>27</v>
      </c>
      <c r="H9" s="7" t="s">
        <v>23</v>
      </c>
      <c r="I9" s="7" t="n">
        <v>130696</v>
      </c>
      <c r="J9" s="15" t="s">
        <v>80</v>
      </c>
      <c r="K9" s="15" t="s">
        <v>80</v>
      </c>
      <c r="L9" s="15" t="s">
        <v>80</v>
      </c>
      <c r="M9" s="15" t="s">
        <v>80</v>
      </c>
      <c r="N9" s="15" t="s">
        <v>80</v>
      </c>
      <c r="O9" s="15" t="s">
        <v>80</v>
      </c>
      <c r="P9" s="15" t="s">
        <v>80</v>
      </c>
      <c r="Q9" s="15" t="s">
        <v>80</v>
      </c>
      <c r="R9" s="15" t="n">
        <v>0.0736111111111111</v>
      </c>
      <c r="S9" s="15" t="s">
        <v>80</v>
      </c>
      <c r="T9" s="15" t="s">
        <v>80</v>
      </c>
      <c r="U9" s="15" t="s">
        <v>80</v>
      </c>
      <c r="V9" s="15" t="s">
        <v>80</v>
      </c>
      <c r="W9" s="15" t="s">
        <v>80</v>
      </c>
      <c r="X9" s="15" t="s">
        <v>80</v>
      </c>
      <c r="Y9" s="15" t="s">
        <v>80</v>
      </c>
      <c r="Z9" s="15" t="s">
        <v>80</v>
      </c>
      <c r="AA9" s="15" t="s">
        <v>80</v>
      </c>
      <c r="AB9" s="15" t="s">
        <v>80</v>
      </c>
      <c r="AC9" s="15" t="s">
        <v>80</v>
      </c>
      <c r="AD9" s="15" t="s">
        <v>80</v>
      </c>
      <c r="AE9" s="15" t="s">
        <v>80</v>
      </c>
      <c r="AF9" s="15" t="s">
        <v>80</v>
      </c>
      <c r="AG9" s="15" t="s">
        <v>80</v>
      </c>
      <c r="AH9" s="15" t="s">
        <v>80</v>
      </c>
      <c r="AI9" s="15" t="s">
        <v>80</v>
      </c>
      <c r="AJ9" s="15" t="s">
        <v>80</v>
      </c>
      <c r="AK9" s="15" t="s">
        <v>80</v>
      </c>
      <c r="AL9" s="15" t="s">
        <v>80</v>
      </c>
      <c r="AM9" s="15" t="s">
        <v>80</v>
      </c>
      <c r="AN9" s="15" t="s">
        <v>80</v>
      </c>
      <c r="AO9" s="15" t="n">
        <v>0.0736111111111111</v>
      </c>
      <c r="AP9" s="15" t="s">
        <v>80</v>
      </c>
      <c r="AQ9" s="15" t="n">
        <v>0.0736111111111111</v>
      </c>
      <c r="AR9" s="7" t="n">
        <v>1</v>
      </c>
    </row>
    <row r="10" customFormat="false" ht="15" hidden="false" customHeight="false" outlineLevel="0" collapsed="false">
      <c r="I10" s="2" t="s">
        <v>253</v>
      </c>
      <c r="J10" s="16" t="s">
        <v>80</v>
      </c>
      <c r="K10" s="16" t="s">
        <v>80</v>
      </c>
      <c r="L10" s="16" t="s">
        <v>80</v>
      </c>
      <c r="M10" s="16" t="s">
        <v>80</v>
      </c>
      <c r="N10" s="16" t="s">
        <v>80</v>
      </c>
      <c r="O10" s="16" t="s">
        <v>80</v>
      </c>
      <c r="P10" s="16" t="s">
        <v>80</v>
      </c>
      <c r="Q10" s="16" t="s">
        <v>80</v>
      </c>
      <c r="R10" s="16" t="n">
        <v>0.0736111111111111</v>
      </c>
      <c r="S10" s="16" t="s">
        <v>80</v>
      </c>
      <c r="T10" s="16" t="s">
        <v>80</v>
      </c>
      <c r="U10" s="16" t="s">
        <v>80</v>
      </c>
      <c r="V10" s="16" t="s">
        <v>80</v>
      </c>
      <c r="W10" s="16" t="s">
        <v>80</v>
      </c>
      <c r="X10" s="16" t="s">
        <v>80</v>
      </c>
      <c r="Y10" s="16" t="s">
        <v>80</v>
      </c>
      <c r="Z10" s="16" t="s">
        <v>80</v>
      </c>
      <c r="AA10" s="16" t="s">
        <v>80</v>
      </c>
      <c r="AB10" s="16" t="s">
        <v>80</v>
      </c>
      <c r="AC10" s="16" t="s">
        <v>80</v>
      </c>
      <c r="AD10" s="16" t="s">
        <v>80</v>
      </c>
      <c r="AE10" s="16" t="s">
        <v>80</v>
      </c>
      <c r="AF10" s="16" t="s">
        <v>80</v>
      </c>
      <c r="AG10" s="16" t="s">
        <v>80</v>
      </c>
      <c r="AH10" s="16" t="s">
        <v>80</v>
      </c>
      <c r="AI10" s="16" t="s">
        <v>80</v>
      </c>
      <c r="AJ10" s="16" t="s">
        <v>80</v>
      </c>
      <c r="AK10" s="16" t="s">
        <v>80</v>
      </c>
      <c r="AL10" s="16" t="s">
        <v>80</v>
      </c>
      <c r="AM10" s="16" t="s">
        <v>80</v>
      </c>
      <c r="AN10" s="16" t="s">
        <v>80</v>
      </c>
      <c r="AO10" s="17" t="n">
        <v>0.0736111111111111</v>
      </c>
      <c r="AP10" s="16" t="s">
        <v>80</v>
      </c>
      <c r="AQ10" s="17" t="n">
        <v>0.0736111111111111</v>
      </c>
      <c r="AR10" s="7" t="n">
        <v>1</v>
      </c>
    </row>
    <row r="12" customFormat="false" ht="1.5" hidden="false" customHeight="true" outlineLevel="0" collapsed="false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4" customFormat="false" ht="15" hidden="false" customHeight="true" outlineLevel="0" collapsed="false">
      <c r="A14" s="2" t="s">
        <v>4</v>
      </c>
      <c r="B14" s="2" t="s">
        <v>5</v>
      </c>
      <c r="C14" s="2" t="s">
        <v>6</v>
      </c>
      <c r="D14" s="2" t="s">
        <v>7</v>
      </c>
      <c r="E14" s="2" t="s">
        <v>8</v>
      </c>
      <c r="F14" s="2" t="s">
        <v>242</v>
      </c>
      <c r="G14" s="2" t="s">
        <v>10</v>
      </c>
      <c r="H14" s="2" t="s">
        <v>11</v>
      </c>
      <c r="I14" s="2" t="s">
        <v>243</v>
      </c>
      <c r="J14" s="2" t="s">
        <v>257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 t="s">
        <v>245</v>
      </c>
      <c r="AP14" s="2" t="s">
        <v>246</v>
      </c>
      <c r="AQ14" s="2" t="s">
        <v>247</v>
      </c>
      <c r="AR14" s="2" t="s">
        <v>248</v>
      </c>
    </row>
    <row r="15" customFormat="false" ht="15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 t="s">
        <v>5</v>
      </c>
      <c r="K15" s="2"/>
      <c r="L15" s="2"/>
      <c r="M15" s="2"/>
      <c r="N15" s="2"/>
      <c r="O15" s="2"/>
      <c r="P15" s="2"/>
      <c r="Q15" s="2"/>
      <c r="R15" s="2"/>
      <c r="S15" s="2"/>
      <c r="T15" s="2" t="s">
        <v>249</v>
      </c>
      <c r="U15" s="2"/>
      <c r="V15" s="2"/>
      <c r="W15" s="2"/>
      <c r="X15" s="2"/>
      <c r="Y15" s="2"/>
      <c r="Z15" s="2"/>
      <c r="AA15" s="2"/>
      <c r="AB15" s="2"/>
      <c r="AC15" s="2"/>
      <c r="AD15" s="2" t="s">
        <v>250</v>
      </c>
      <c r="AE15" s="2"/>
      <c r="AF15" s="2"/>
      <c r="AG15" s="2"/>
      <c r="AH15" s="2"/>
      <c r="AI15" s="2"/>
      <c r="AJ15" s="2"/>
      <c r="AK15" s="2"/>
      <c r="AL15" s="2"/>
      <c r="AM15" s="2"/>
      <c r="AN15" s="2" t="s">
        <v>251</v>
      </c>
      <c r="AO15" s="2"/>
      <c r="AP15" s="2"/>
      <c r="AQ15" s="2"/>
      <c r="AR15" s="2"/>
    </row>
    <row r="16" customFormat="false" ht="15" hidden="false" customHeight="fals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 t="s">
        <v>258</v>
      </c>
      <c r="K16" s="2" t="s">
        <v>259</v>
      </c>
      <c r="L16" s="2" t="s">
        <v>260</v>
      </c>
      <c r="M16" s="2" t="s">
        <v>261</v>
      </c>
      <c r="N16" s="2" t="s">
        <v>262</v>
      </c>
      <c r="O16" s="2" t="s">
        <v>263</v>
      </c>
      <c r="P16" s="2" t="s">
        <v>264</v>
      </c>
      <c r="Q16" s="2" t="s">
        <v>265</v>
      </c>
      <c r="R16" s="2" t="s">
        <v>266</v>
      </c>
      <c r="S16" s="2" t="s">
        <v>267</v>
      </c>
      <c r="T16" s="2" t="s">
        <v>258</v>
      </c>
      <c r="U16" s="2" t="s">
        <v>259</v>
      </c>
      <c r="V16" s="2" t="s">
        <v>260</v>
      </c>
      <c r="W16" s="2" t="s">
        <v>261</v>
      </c>
      <c r="X16" s="2" t="s">
        <v>262</v>
      </c>
      <c r="Y16" s="2" t="s">
        <v>263</v>
      </c>
      <c r="Z16" s="2" t="s">
        <v>264</v>
      </c>
      <c r="AA16" s="2" t="s">
        <v>265</v>
      </c>
      <c r="AB16" s="2" t="s">
        <v>266</v>
      </c>
      <c r="AC16" s="2" t="s">
        <v>267</v>
      </c>
      <c r="AD16" s="2" t="s">
        <v>258</v>
      </c>
      <c r="AE16" s="2" t="s">
        <v>259</v>
      </c>
      <c r="AF16" s="2" t="s">
        <v>260</v>
      </c>
      <c r="AG16" s="2" t="s">
        <v>261</v>
      </c>
      <c r="AH16" s="2" t="s">
        <v>262</v>
      </c>
      <c r="AI16" s="2" t="s">
        <v>263</v>
      </c>
      <c r="AJ16" s="2" t="s">
        <v>264</v>
      </c>
      <c r="AK16" s="2" t="s">
        <v>265</v>
      </c>
      <c r="AL16" s="2" t="s">
        <v>266</v>
      </c>
      <c r="AM16" s="2" t="s">
        <v>267</v>
      </c>
      <c r="AN16" s="2" t="s">
        <v>268</v>
      </c>
      <c r="AO16" s="2"/>
      <c r="AP16" s="2"/>
      <c r="AQ16" s="2"/>
      <c r="AR16" s="2"/>
    </row>
    <row r="17" customFormat="false" ht="15" hidden="false" customHeight="false" outlineLevel="0" collapsed="false">
      <c r="A17" s="7" t="n">
        <v>2</v>
      </c>
      <c r="B17" s="7" t="s">
        <v>46</v>
      </c>
      <c r="C17" s="7" t="s">
        <v>49</v>
      </c>
      <c r="D17" s="7" t="s">
        <v>50</v>
      </c>
      <c r="E17" s="7" t="s">
        <v>20</v>
      </c>
      <c r="F17" s="7" t="s">
        <v>252</v>
      </c>
      <c r="G17" s="7" t="s">
        <v>51</v>
      </c>
      <c r="H17" s="7" t="s">
        <v>23</v>
      </c>
      <c r="I17" s="7" t="n">
        <v>117033</v>
      </c>
      <c r="J17" s="15" t="n">
        <v>0.00277777777777778</v>
      </c>
      <c r="K17" s="15" t="s">
        <v>80</v>
      </c>
      <c r="L17" s="15" t="s">
        <v>80</v>
      </c>
      <c r="M17" s="15" t="s">
        <v>80</v>
      </c>
      <c r="N17" s="15" t="s">
        <v>80</v>
      </c>
      <c r="O17" s="15" t="s">
        <v>80</v>
      </c>
      <c r="P17" s="15" t="s">
        <v>80</v>
      </c>
      <c r="Q17" s="15" t="s">
        <v>80</v>
      </c>
      <c r="R17" s="15" t="s">
        <v>80</v>
      </c>
      <c r="S17" s="15" t="s">
        <v>80</v>
      </c>
      <c r="T17" s="15" t="s">
        <v>80</v>
      </c>
      <c r="U17" s="15" t="s">
        <v>80</v>
      </c>
      <c r="V17" s="15" t="s">
        <v>80</v>
      </c>
      <c r="W17" s="15" t="s">
        <v>80</v>
      </c>
      <c r="X17" s="15" t="s">
        <v>80</v>
      </c>
      <c r="Y17" s="15" t="s">
        <v>80</v>
      </c>
      <c r="Z17" s="15" t="s">
        <v>80</v>
      </c>
      <c r="AA17" s="15" t="s">
        <v>80</v>
      </c>
      <c r="AB17" s="15" t="s">
        <v>80</v>
      </c>
      <c r="AC17" s="15" t="s">
        <v>80</v>
      </c>
      <c r="AD17" s="15" t="s">
        <v>80</v>
      </c>
      <c r="AE17" s="15" t="s">
        <v>80</v>
      </c>
      <c r="AF17" s="15" t="s">
        <v>80</v>
      </c>
      <c r="AG17" s="15" t="s">
        <v>80</v>
      </c>
      <c r="AH17" s="15" t="s">
        <v>80</v>
      </c>
      <c r="AI17" s="15" t="s">
        <v>80</v>
      </c>
      <c r="AJ17" s="15" t="s">
        <v>80</v>
      </c>
      <c r="AK17" s="15" t="s">
        <v>80</v>
      </c>
      <c r="AL17" s="15" t="s">
        <v>80</v>
      </c>
      <c r="AM17" s="15" t="s">
        <v>80</v>
      </c>
      <c r="AN17" s="15" t="s">
        <v>80</v>
      </c>
      <c r="AO17" s="15" t="n">
        <v>0.00277777777777778</v>
      </c>
      <c r="AP17" s="15" t="s">
        <v>80</v>
      </c>
      <c r="AQ17" s="15" t="n">
        <v>0.00277777777777778</v>
      </c>
      <c r="AR17" s="7" t="n">
        <v>1</v>
      </c>
    </row>
    <row r="18" customFormat="false" ht="15" hidden="false" customHeight="false" outlineLevel="0" collapsed="false">
      <c r="I18" s="2" t="s">
        <v>253</v>
      </c>
      <c r="J18" s="16" t="n">
        <v>0.00277777777777778</v>
      </c>
      <c r="K18" s="16" t="s">
        <v>80</v>
      </c>
      <c r="L18" s="16" t="s">
        <v>80</v>
      </c>
      <c r="M18" s="16" t="s">
        <v>80</v>
      </c>
      <c r="N18" s="16" t="s">
        <v>80</v>
      </c>
      <c r="O18" s="16" t="s">
        <v>80</v>
      </c>
      <c r="P18" s="16" t="s">
        <v>80</v>
      </c>
      <c r="Q18" s="16" t="s">
        <v>80</v>
      </c>
      <c r="R18" s="16" t="s">
        <v>80</v>
      </c>
      <c r="S18" s="16" t="s">
        <v>80</v>
      </c>
      <c r="T18" s="16" t="s">
        <v>80</v>
      </c>
      <c r="U18" s="16" t="s">
        <v>80</v>
      </c>
      <c r="V18" s="16" t="s">
        <v>80</v>
      </c>
      <c r="W18" s="16" t="s">
        <v>80</v>
      </c>
      <c r="X18" s="16" t="s">
        <v>80</v>
      </c>
      <c r="Y18" s="16" t="s">
        <v>80</v>
      </c>
      <c r="Z18" s="16" t="s">
        <v>80</v>
      </c>
      <c r="AA18" s="16" t="s">
        <v>80</v>
      </c>
      <c r="AB18" s="16" t="s">
        <v>80</v>
      </c>
      <c r="AC18" s="16" t="s">
        <v>80</v>
      </c>
      <c r="AD18" s="16" t="s">
        <v>80</v>
      </c>
      <c r="AE18" s="16" t="s">
        <v>80</v>
      </c>
      <c r="AF18" s="16" t="s">
        <v>80</v>
      </c>
      <c r="AG18" s="16" t="s">
        <v>80</v>
      </c>
      <c r="AH18" s="16" t="s">
        <v>80</v>
      </c>
      <c r="AI18" s="16" t="s">
        <v>80</v>
      </c>
      <c r="AJ18" s="16" t="s">
        <v>80</v>
      </c>
      <c r="AK18" s="16" t="s">
        <v>80</v>
      </c>
      <c r="AL18" s="16" t="s">
        <v>80</v>
      </c>
      <c r="AM18" s="16" t="s">
        <v>80</v>
      </c>
      <c r="AN18" s="16" t="s">
        <v>80</v>
      </c>
      <c r="AO18" s="17" t="n">
        <v>0.00277777777777778</v>
      </c>
      <c r="AP18" s="16" t="s">
        <v>80</v>
      </c>
      <c r="AQ18" s="17" t="n">
        <v>0.00277777777777778</v>
      </c>
      <c r="AR18" s="7" t="n">
        <v>1</v>
      </c>
    </row>
    <row r="20" customFormat="false" ht="1.5" hidden="false" customHeight="true" outlineLevel="0" collapsed="false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2" customFormat="false" ht="15" hidden="false" customHeight="true" outlineLevel="0" collapsed="false">
      <c r="A22" s="2" t="s">
        <v>4</v>
      </c>
      <c r="B22" s="2" t="s">
        <v>5</v>
      </c>
      <c r="C22" s="2" t="s">
        <v>6</v>
      </c>
      <c r="D22" s="2" t="s">
        <v>7</v>
      </c>
      <c r="E22" s="2" t="s">
        <v>8</v>
      </c>
      <c r="F22" s="2" t="s">
        <v>242</v>
      </c>
      <c r="G22" s="2" t="s">
        <v>10</v>
      </c>
      <c r="H22" s="2" t="s">
        <v>11</v>
      </c>
      <c r="I22" s="2" t="s">
        <v>243</v>
      </c>
      <c r="J22" s="2" t="s">
        <v>257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 t="s">
        <v>245</v>
      </c>
      <c r="AP22" s="2" t="s">
        <v>246</v>
      </c>
      <c r="AQ22" s="2" t="s">
        <v>247</v>
      </c>
      <c r="AR22" s="2" t="s">
        <v>248</v>
      </c>
    </row>
    <row r="23" customFormat="false" ht="1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 t="s">
        <v>5</v>
      </c>
      <c r="K23" s="2"/>
      <c r="L23" s="2"/>
      <c r="M23" s="2"/>
      <c r="N23" s="2"/>
      <c r="O23" s="2"/>
      <c r="P23" s="2"/>
      <c r="Q23" s="2"/>
      <c r="R23" s="2"/>
      <c r="S23" s="2"/>
      <c r="T23" s="2" t="s">
        <v>249</v>
      </c>
      <c r="U23" s="2"/>
      <c r="V23" s="2"/>
      <c r="W23" s="2"/>
      <c r="X23" s="2"/>
      <c r="Y23" s="2"/>
      <c r="Z23" s="2"/>
      <c r="AA23" s="2"/>
      <c r="AB23" s="2"/>
      <c r="AC23" s="2"/>
      <c r="AD23" s="2" t="s">
        <v>250</v>
      </c>
      <c r="AE23" s="2"/>
      <c r="AF23" s="2"/>
      <c r="AG23" s="2"/>
      <c r="AH23" s="2"/>
      <c r="AI23" s="2"/>
      <c r="AJ23" s="2"/>
      <c r="AK23" s="2"/>
      <c r="AL23" s="2"/>
      <c r="AM23" s="2"/>
      <c r="AN23" s="2" t="s">
        <v>251</v>
      </c>
      <c r="AO23" s="2"/>
      <c r="AP23" s="2"/>
      <c r="AQ23" s="2"/>
      <c r="AR23" s="2"/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 t="s">
        <v>258</v>
      </c>
      <c r="K24" s="2" t="s">
        <v>259</v>
      </c>
      <c r="L24" s="2" t="s">
        <v>260</v>
      </c>
      <c r="M24" s="2" t="s">
        <v>261</v>
      </c>
      <c r="N24" s="2" t="s">
        <v>262</v>
      </c>
      <c r="O24" s="2" t="s">
        <v>263</v>
      </c>
      <c r="P24" s="2" t="s">
        <v>264</v>
      </c>
      <c r="Q24" s="2" t="s">
        <v>265</v>
      </c>
      <c r="R24" s="2" t="s">
        <v>266</v>
      </c>
      <c r="S24" s="2" t="s">
        <v>267</v>
      </c>
      <c r="T24" s="2" t="s">
        <v>258</v>
      </c>
      <c r="U24" s="2" t="s">
        <v>259</v>
      </c>
      <c r="V24" s="2" t="s">
        <v>260</v>
      </c>
      <c r="W24" s="2" t="s">
        <v>261</v>
      </c>
      <c r="X24" s="2" t="s">
        <v>262</v>
      </c>
      <c r="Y24" s="2" t="s">
        <v>263</v>
      </c>
      <c r="Z24" s="2" t="s">
        <v>264</v>
      </c>
      <c r="AA24" s="2" t="s">
        <v>265</v>
      </c>
      <c r="AB24" s="2" t="s">
        <v>266</v>
      </c>
      <c r="AC24" s="2" t="s">
        <v>267</v>
      </c>
      <c r="AD24" s="2" t="s">
        <v>258</v>
      </c>
      <c r="AE24" s="2" t="s">
        <v>259</v>
      </c>
      <c r="AF24" s="2" t="s">
        <v>260</v>
      </c>
      <c r="AG24" s="2" t="s">
        <v>261</v>
      </c>
      <c r="AH24" s="2" t="s">
        <v>262</v>
      </c>
      <c r="AI24" s="2" t="s">
        <v>263</v>
      </c>
      <c r="AJ24" s="2" t="s">
        <v>264</v>
      </c>
      <c r="AK24" s="2" t="s">
        <v>265</v>
      </c>
      <c r="AL24" s="2" t="s">
        <v>266</v>
      </c>
      <c r="AM24" s="2" t="s">
        <v>267</v>
      </c>
      <c r="AN24" s="2" t="s">
        <v>268</v>
      </c>
      <c r="AO24" s="2"/>
      <c r="AP24" s="2"/>
      <c r="AQ24" s="2"/>
      <c r="AR24" s="2"/>
    </row>
    <row r="25" customFormat="false" ht="15" hidden="false" customHeight="false" outlineLevel="0" collapsed="false">
      <c r="A25" s="7" t="n">
        <v>3</v>
      </c>
      <c r="B25" s="7" t="s">
        <v>56</v>
      </c>
      <c r="C25" s="7" t="s">
        <v>49</v>
      </c>
      <c r="D25" s="7" t="s">
        <v>59</v>
      </c>
      <c r="E25" s="7" t="s">
        <v>20</v>
      </c>
      <c r="F25" s="7" t="s">
        <v>252</v>
      </c>
      <c r="G25" s="7" t="s">
        <v>60</v>
      </c>
      <c r="H25" s="7" t="s">
        <v>23</v>
      </c>
      <c r="I25" s="7" t="n">
        <v>117033</v>
      </c>
      <c r="J25" s="15" t="n">
        <v>0.00277777777777778</v>
      </c>
      <c r="K25" s="15" t="s">
        <v>80</v>
      </c>
      <c r="L25" s="15" t="s">
        <v>80</v>
      </c>
      <c r="M25" s="15" t="s">
        <v>80</v>
      </c>
      <c r="N25" s="15" t="s">
        <v>80</v>
      </c>
      <c r="O25" s="15" t="s">
        <v>80</v>
      </c>
      <c r="P25" s="15" t="s">
        <v>80</v>
      </c>
      <c r="Q25" s="15" t="s">
        <v>80</v>
      </c>
      <c r="R25" s="15" t="s">
        <v>80</v>
      </c>
      <c r="S25" s="15" t="s">
        <v>80</v>
      </c>
      <c r="T25" s="15" t="s">
        <v>80</v>
      </c>
      <c r="U25" s="15" t="s">
        <v>80</v>
      </c>
      <c r="V25" s="15" t="s">
        <v>80</v>
      </c>
      <c r="W25" s="15" t="s">
        <v>80</v>
      </c>
      <c r="X25" s="15" t="s">
        <v>80</v>
      </c>
      <c r="Y25" s="15" t="s">
        <v>80</v>
      </c>
      <c r="Z25" s="15" t="s">
        <v>80</v>
      </c>
      <c r="AA25" s="15" t="s">
        <v>80</v>
      </c>
      <c r="AB25" s="15" t="s">
        <v>80</v>
      </c>
      <c r="AC25" s="15" t="s">
        <v>80</v>
      </c>
      <c r="AD25" s="15" t="s">
        <v>80</v>
      </c>
      <c r="AE25" s="15" t="s">
        <v>80</v>
      </c>
      <c r="AF25" s="15" t="s">
        <v>80</v>
      </c>
      <c r="AG25" s="15" t="s">
        <v>80</v>
      </c>
      <c r="AH25" s="15" t="s">
        <v>80</v>
      </c>
      <c r="AI25" s="15" t="s">
        <v>80</v>
      </c>
      <c r="AJ25" s="15" t="s">
        <v>80</v>
      </c>
      <c r="AK25" s="15" t="s">
        <v>80</v>
      </c>
      <c r="AL25" s="15" t="s">
        <v>80</v>
      </c>
      <c r="AM25" s="15" t="s">
        <v>80</v>
      </c>
      <c r="AN25" s="15" t="s">
        <v>80</v>
      </c>
      <c r="AO25" s="15" t="n">
        <v>0.00277777777777778</v>
      </c>
      <c r="AP25" s="15" t="s">
        <v>80</v>
      </c>
      <c r="AQ25" s="15" t="n">
        <v>0.00277777777777778</v>
      </c>
      <c r="AR25" s="7" t="n">
        <v>1</v>
      </c>
    </row>
    <row r="26" customFormat="false" ht="15" hidden="false" customHeight="false" outlineLevel="0" collapsed="false">
      <c r="I26" s="2" t="s">
        <v>253</v>
      </c>
      <c r="J26" s="16" t="n">
        <v>0.00277777777777778</v>
      </c>
      <c r="K26" s="16" t="s">
        <v>80</v>
      </c>
      <c r="L26" s="16" t="s">
        <v>80</v>
      </c>
      <c r="M26" s="16" t="s">
        <v>80</v>
      </c>
      <c r="N26" s="16" t="s">
        <v>80</v>
      </c>
      <c r="O26" s="16" t="s">
        <v>80</v>
      </c>
      <c r="P26" s="16" t="s">
        <v>80</v>
      </c>
      <c r="Q26" s="16" t="s">
        <v>80</v>
      </c>
      <c r="R26" s="16" t="s">
        <v>80</v>
      </c>
      <c r="S26" s="16" t="s">
        <v>80</v>
      </c>
      <c r="T26" s="16" t="s">
        <v>80</v>
      </c>
      <c r="U26" s="16" t="s">
        <v>80</v>
      </c>
      <c r="V26" s="16" t="s">
        <v>80</v>
      </c>
      <c r="W26" s="16" t="s">
        <v>80</v>
      </c>
      <c r="X26" s="16" t="s">
        <v>80</v>
      </c>
      <c r="Y26" s="16" t="s">
        <v>80</v>
      </c>
      <c r="Z26" s="16" t="s">
        <v>80</v>
      </c>
      <c r="AA26" s="16" t="s">
        <v>80</v>
      </c>
      <c r="AB26" s="16" t="s">
        <v>80</v>
      </c>
      <c r="AC26" s="16" t="s">
        <v>80</v>
      </c>
      <c r="AD26" s="16" t="s">
        <v>80</v>
      </c>
      <c r="AE26" s="16" t="s">
        <v>80</v>
      </c>
      <c r="AF26" s="16" t="s">
        <v>80</v>
      </c>
      <c r="AG26" s="16" t="s">
        <v>80</v>
      </c>
      <c r="AH26" s="16" t="s">
        <v>80</v>
      </c>
      <c r="AI26" s="16" t="s">
        <v>80</v>
      </c>
      <c r="AJ26" s="16" t="s">
        <v>80</v>
      </c>
      <c r="AK26" s="16" t="s">
        <v>80</v>
      </c>
      <c r="AL26" s="16" t="s">
        <v>80</v>
      </c>
      <c r="AM26" s="16" t="s">
        <v>80</v>
      </c>
      <c r="AN26" s="16" t="s">
        <v>80</v>
      </c>
      <c r="AO26" s="17" t="n">
        <v>0.00277777777777778</v>
      </c>
      <c r="AP26" s="16" t="s">
        <v>80</v>
      </c>
      <c r="AQ26" s="17" t="n">
        <v>0.00277777777777778</v>
      </c>
      <c r="AR26" s="7" t="n">
        <v>1</v>
      </c>
    </row>
    <row r="28" customFormat="false" ht="1.5" hidden="false" customHeight="true" outlineLevel="0" collapsed="false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30" customFormat="false" ht="15" hidden="false" customHeight="true" outlineLevel="0" collapsed="false">
      <c r="A30" s="2" t="s">
        <v>4</v>
      </c>
      <c r="B30" s="2" t="s">
        <v>5</v>
      </c>
      <c r="C30" s="2" t="s">
        <v>6</v>
      </c>
      <c r="D30" s="2" t="s">
        <v>7</v>
      </c>
      <c r="E30" s="2" t="s">
        <v>8</v>
      </c>
      <c r="F30" s="2" t="s">
        <v>242</v>
      </c>
      <c r="G30" s="2" t="s">
        <v>10</v>
      </c>
      <c r="H30" s="2" t="s">
        <v>11</v>
      </c>
      <c r="I30" s="2" t="s">
        <v>243</v>
      </c>
      <c r="J30" s="2" t="s">
        <v>257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 t="s">
        <v>245</v>
      </c>
      <c r="AP30" s="2" t="s">
        <v>246</v>
      </c>
      <c r="AQ30" s="2" t="s">
        <v>247</v>
      </c>
      <c r="AR30" s="2" t="s">
        <v>248</v>
      </c>
    </row>
    <row r="31" customFormat="false" ht="15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 t="s">
        <v>5</v>
      </c>
      <c r="K31" s="2"/>
      <c r="L31" s="2"/>
      <c r="M31" s="2"/>
      <c r="N31" s="2"/>
      <c r="O31" s="2"/>
      <c r="P31" s="2"/>
      <c r="Q31" s="2"/>
      <c r="R31" s="2"/>
      <c r="S31" s="2"/>
      <c r="T31" s="2" t="s">
        <v>249</v>
      </c>
      <c r="U31" s="2"/>
      <c r="V31" s="2"/>
      <c r="W31" s="2"/>
      <c r="X31" s="2"/>
      <c r="Y31" s="2"/>
      <c r="Z31" s="2"/>
      <c r="AA31" s="2"/>
      <c r="AB31" s="2"/>
      <c r="AC31" s="2"/>
      <c r="AD31" s="2" t="s">
        <v>250</v>
      </c>
      <c r="AE31" s="2"/>
      <c r="AF31" s="2"/>
      <c r="AG31" s="2"/>
      <c r="AH31" s="2"/>
      <c r="AI31" s="2"/>
      <c r="AJ31" s="2"/>
      <c r="AK31" s="2"/>
      <c r="AL31" s="2"/>
      <c r="AM31" s="2"/>
      <c r="AN31" s="2" t="s">
        <v>251</v>
      </c>
      <c r="AO31" s="2"/>
      <c r="AP31" s="2"/>
      <c r="AQ31" s="2"/>
      <c r="AR31" s="2"/>
    </row>
    <row r="32" customFormat="false" ht="15" hidden="false" customHeight="fals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 t="s">
        <v>258</v>
      </c>
      <c r="K32" s="2" t="s">
        <v>259</v>
      </c>
      <c r="L32" s="2" t="s">
        <v>260</v>
      </c>
      <c r="M32" s="2" t="s">
        <v>261</v>
      </c>
      <c r="N32" s="2" t="s">
        <v>262</v>
      </c>
      <c r="O32" s="2" t="s">
        <v>263</v>
      </c>
      <c r="P32" s="2" t="s">
        <v>264</v>
      </c>
      <c r="Q32" s="2" t="s">
        <v>265</v>
      </c>
      <c r="R32" s="2" t="s">
        <v>266</v>
      </c>
      <c r="S32" s="2" t="s">
        <v>267</v>
      </c>
      <c r="T32" s="2" t="s">
        <v>258</v>
      </c>
      <c r="U32" s="2" t="s">
        <v>259</v>
      </c>
      <c r="V32" s="2" t="s">
        <v>260</v>
      </c>
      <c r="W32" s="2" t="s">
        <v>261</v>
      </c>
      <c r="X32" s="2" t="s">
        <v>262</v>
      </c>
      <c r="Y32" s="2" t="s">
        <v>263</v>
      </c>
      <c r="Z32" s="2" t="s">
        <v>264</v>
      </c>
      <c r="AA32" s="2" t="s">
        <v>265</v>
      </c>
      <c r="AB32" s="2" t="s">
        <v>266</v>
      </c>
      <c r="AC32" s="2" t="s">
        <v>267</v>
      </c>
      <c r="AD32" s="2" t="s">
        <v>258</v>
      </c>
      <c r="AE32" s="2" t="s">
        <v>259</v>
      </c>
      <c r="AF32" s="2" t="s">
        <v>260</v>
      </c>
      <c r="AG32" s="2" t="s">
        <v>261</v>
      </c>
      <c r="AH32" s="2" t="s">
        <v>262</v>
      </c>
      <c r="AI32" s="2" t="s">
        <v>263</v>
      </c>
      <c r="AJ32" s="2" t="s">
        <v>264</v>
      </c>
      <c r="AK32" s="2" t="s">
        <v>265</v>
      </c>
      <c r="AL32" s="2" t="s">
        <v>266</v>
      </c>
      <c r="AM32" s="2" t="s">
        <v>267</v>
      </c>
      <c r="AN32" s="2" t="s">
        <v>268</v>
      </c>
      <c r="AO32" s="2"/>
      <c r="AP32" s="2"/>
      <c r="AQ32" s="2"/>
      <c r="AR32" s="2"/>
    </row>
    <row r="33" customFormat="false" ht="15" hidden="false" customHeight="false" outlineLevel="0" collapsed="false">
      <c r="A33" s="7" t="n">
        <v>4</v>
      </c>
      <c r="B33" s="7" t="s">
        <v>67</v>
      </c>
      <c r="C33" s="7" t="s">
        <v>71</v>
      </c>
      <c r="D33" s="7" t="s">
        <v>72</v>
      </c>
      <c r="E33" s="7" t="s">
        <v>20</v>
      </c>
      <c r="F33" s="7" t="s">
        <v>252</v>
      </c>
      <c r="G33" s="7" t="s">
        <v>73</v>
      </c>
      <c r="H33" s="7" t="s">
        <v>23</v>
      </c>
      <c r="I33" s="7" t="n">
        <v>142778</v>
      </c>
      <c r="J33" s="15" t="s">
        <v>80</v>
      </c>
      <c r="K33" s="15" t="s">
        <v>80</v>
      </c>
      <c r="L33" s="15" t="s">
        <v>80</v>
      </c>
      <c r="M33" s="15" t="s">
        <v>80</v>
      </c>
      <c r="N33" s="15" t="s">
        <v>80</v>
      </c>
      <c r="O33" s="15" t="s">
        <v>80</v>
      </c>
      <c r="P33" s="15" t="n">
        <v>0.0138888888888889</v>
      </c>
      <c r="Q33" s="15" t="s">
        <v>80</v>
      </c>
      <c r="R33" s="15" t="s">
        <v>80</v>
      </c>
      <c r="S33" s="15" t="s">
        <v>80</v>
      </c>
      <c r="T33" s="15" t="s">
        <v>80</v>
      </c>
      <c r="U33" s="15" t="s">
        <v>80</v>
      </c>
      <c r="V33" s="15" t="s">
        <v>80</v>
      </c>
      <c r="W33" s="15" t="s">
        <v>80</v>
      </c>
      <c r="X33" s="15" t="s">
        <v>80</v>
      </c>
      <c r="Y33" s="15" t="s">
        <v>80</v>
      </c>
      <c r="Z33" s="15" t="s">
        <v>80</v>
      </c>
      <c r="AA33" s="15" t="s">
        <v>80</v>
      </c>
      <c r="AB33" s="15" t="s">
        <v>80</v>
      </c>
      <c r="AC33" s="15" t="s">
        <v>80</v>
      </c>
      <c r="AD33" s="15" t="s">
        <v>80</v>
      </c>
      <c r="AE33" s="15" t="s">
        <v>80</v>
      </c>
      <c r="AF33" s="15" t="s">
        <v>80</v>
      </c>
      <c r="AG33" s="15" t="s">
        <v>80</v>
      </c>
      <c r="AH33" s="15" t="s">
        <v>80</v>
      </c>
      <c r="AI33" s="15" t="s">
        <v>80</v>
      </c>
      <c r="AJ33" s="15" t="s">
        <v>80</v>
      </c>
      <c r="AK33" s="15" t="s">
        <v>80</v>
      </c>
      <c r="AL33" s="15" t="s">
        <v>80</v>
      </c>
      <c r="AM33" s="15" t="s">
        <v>80</v>
      </c>
      <c r="AN33" s="15" t="s">
        <v>80</v>
      </c>
      <c r="AO33" s="15" t="n">
        <v>0.0138888888888889</v>
      </c>
      <c r="AP33" s="15" t="n">
        <v>0.111111111111111</v>
      </c>
      <c r="AQ33" s="15" t="s">
        <v>80</v>
      </c>
      <c r="AR33" s="7" t="n">
        <v>2</v>
      </c>
    </row>
    <row r="34" customFormat="false" ht="15" hidden="false" customHeight="false" outlineLevel="0" collapsed="false">
      <c r="I34" s="2" t="s">
        <v>253</v>
      </c>
      <c r="J34" s="16" t="s">
        <v>80</v>
      </c>
      <c r="K34" s="16" t="s">
        <v>80</v>
      </c>
      <c r="L34" s="16" t="s">
        <v>80</v>
      </c>
      <c r="M34" s="16" t="s">
        <v>80</v>
      </c>
      <c r="N34" s="16" t="s">
        <v>80</v>
      </c>
      <c r="O34" s="16" t="s">
        <v>80</v>
      </c>
      <c r="P34" s="16" t="n">
        <v>0.0138888888888889</v>
      </c>
      <c r="Q34" s="16" t="s">
        <v>80</v>
      </c>
      <c r="R34" s="16" t="s">
        <v>80</v>
      </c>
      <c r="S34" s="16" t="s">
        <v>80</v>
      </c>
      <c r="T34" s="16" t="s">
        <v>80</v>
      </c>
      <c r="U34" s="16" t="s">
        <v>80</v>
      </c>
      <c r="V34" s="16" t="s">
        <v>80</v>
      </c>
      <c r="W34" s="16" t="s">
        <v>80</v>
      </c>
      <c r="X34" s="16" t="s">
        <v>80</v>
      </c>
      <c r="Y34" s="16" t="s">
        <v>80</v>
      </c>
      <c r="Z34" s="16" t="s">
        <v>80</v>
      </c>
      <c r="AA34" s="16" t="s">
        <v>80</v>
      </c>
      <c r="AB34" s="16" t="s">
        <v>80</v>
      </c>
      <c r="AC34" s="16" t="s">
        <v>80</v>
      </c>
      <c r="AD34" s="16" t="s">
        <v>80</v>
      </c>
      <c r="AE34" s="16" t="s">
        <v>80</v>
      </c>
      <c r="AF34" s="16" t="s">
        <v>80</v>
      </c>
      <c r="AG34" s="16" t="s">
        <v>80</v>
      </c>
      <c r="AH34" s="16" t="s">
        <v>80</v>
      </c>
      <c r="AI34" s="16" t="s">
        <v>80</v>
      </c>
      <c r="AJ34" s="16" t="s">
        <v>80</v>
      </c>
      <c r="AK34" s="16" t="s">
        <v>80</v>
      </c>
      <c r="AL34" s="16" t="s">
        <v>80</v>
      </c>
      <c r="AM34" s="16" t="s">
        <v>80</v>
      </c>
      <c r="AN34" s="16" t="s">
        <v>80</v>
      </c>
      <c r="AO34" s="17" t="n">
        <v>0.0138888888888889</v>
      </c>
      <c r="AP34" s="16" t="n">
        <v>0.111111111111111</v>
      </c>
      <c r="AQ34" s="17" t="s">
        <v>80</v>
      </c>
      <c r="AR34" s="7" t="n">
        <v>2</v>
      </c>
    </row>
    <row r="36" customFormat="false" ht="1.5" hidden="false" customHeight="true" outlineLevel="0" collapsed="false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8" customFormat="false" ht="15" hidden="false" customHeight="true" outlineLevel="0" collapsed="false">
      <c r="A38" s="2" t="s">
        <v>4</v>
      </c>
      <c r="B38" s="2" t="s">
        <v>5</v>
      </c>
      <c r="C38" s="2" t="s">
        <v>6</v>
      </c>
      <c r="D38" s="2" t="s">
        <v>7</v>
      </c>
      <c r="E38" s="2" t="s">
        <v>8</v>
      </c>
      <c r="F38" s="2" t="s">
        <v>242</v>
      </c>
      <c r="G38" s="2" t="s">
        <v>10</v>
      </c>
      <c r="H38" s="2" t="s">
        <v>11</v>
      </c>
      <c r="I38" s="2" t="s">
        <v>243</v>
      </c>
      <c r="J38" s="2" t="s">
        <v>257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 t="s">
        <v>245</v>
      </c>
      <c r="AP38" s="2" t="s">
        <v>246</v>
      </c>
      <c r="AQ38" s="2" t="s">
        <v>247</v>
      </c>
      <c r="AR38" s="2" t="s">
        <v>248</v>
      </c>
    </row>
    <row r="39" customFormat="false" ht="1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 t="s">
        <v>5</v>
      </c>
      <c r="K39" s="2"/>
      <c r="L39" s="2"/>
      <c r="M39" s="2"/>
      <c r="N39" s="2"/>
      <c r="O39" s="2"/>
      <c r="P39" s="2"/>
      <c r="Q39" s="2"/>
      <c r="R39" s="2"/>
      <c r="S39" s="2"/>
      <c r="T39" s="2" t="s">
        <v>249</v>
      </c>
      <c r="U39" s="2"/>
      <c r="V39" s="2"/>
      <c r="W39" s="2"/>
      <c r="X39" s="2"/>
      <c r="Y39" s="2"/>
      <c r="Z39" s="2"/>
      <c r="AA39" s="2"/>
      <c r="AB39" s="2"/>
      <c r="AC39" s="2"/>
      <c r="AD39" s="2" t="s">
        <v>250</v>
      </c>
      <c r="AE39" s="2"/>
      <c r="AF39" s="2"/>
      <c r="AG39" s="2"/>
      <c r="AH39" s="2"/>
      <c r="AI39" s="2"/>
      <c r="AJ39" s="2"/>
      <c r="AK39" s="2"/>
      <c r="AL39" s="2"/>
      <c r="AM39" s="2"/>
      <c r="AN39" s="2" t="s">
        <v>251</v>
      </c>
      <c r="AO39" s="2"/>
      <c r="AP39" s="2"/>
      <c r="AQ39" s="2"/>
      <c r="AR39" s="2"/>
    </row>
    <row r="40" customFormat="false" ht="15" hidden="false" customHeight="fals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 t="s">
        <v>258</v>
      </c>
      <c r="K40" s="2" t="s">
        <v>259</v>
      </c>
      <c r="L40" s="2" t="s">
        <v>260</v>
      </c>
      <c r="M40" s="2" t="s">
        <v>261</v>
      </c>
      <c r="N40" s="2" t="s">
        <v>262</v>
      </c>
      <c r="O40" s="2" t="s">
        <v>263</v>
      </c>
      <c r="P40" s="2" t="s">
        <v>264</v>
      </c>
      <c r="Q40" s="2" t="s">
        <v>265</v>
      </c>
      <c r="R40" s="2" t="s">
        <v>266</v>
      </c>
      <c r="S40" s="2" t="s">
        <v>267</v>
      </c>
      <c r="T40" s="2" t="s">
        <v>258</v>
      </c>
      <c r="U40" s="2" t="s">
        <v>259</v>
      </c>
      <c r="V40" s="2" t="s">
        <v>260</v>
      </c>
      <c r="W40" s="2" t="s">
        <v>261</v>
      </c>
      <c r="X40" s="2" t="s">
        <v>262</v>
      </c>
      <c r="Y40" s="2" t="s">
        <v>263</v>
      </c>
      <c r="Z40" s="2" t="s">
        <v>264</v>
      </c>
      <c r="AA40" s="2" t="s">
        <v>265</v>
      </c>
      <c r="AB40" s="2" t="s">
        <v>266</v>
      </c>
      <c r="AC40" s="2" t="s">
        <v>267</v>
      </c>
      <c r="AD40" s="2" t="s">
        <v>258</v>
      </c>
      <c r="AE40" s="2" t="s">
        <v>259</v>
      </c>
      <c r="AF40" s="2" t="s">
        <v>260</v>
      </c>
      <c r="AG40" s="2" t="s">
        <v>261</v>
      </c>
      <c r="AH40" s="2" t="s">
        <v>262</v>
      </c>
      <c r="AI40" s="2" t="s">
        <v>263</v>
      </c>
      <c r="AJ40" s="2" t="s">
        <v>264</v>
      </c>
      <c r="AK40" s="2" t="s">
        <v>265</v>
      </c>
      <c r="AL40" s="2" t="s">
        <v>266</v>
      </c>
      <c r="AM40" s="2" t="s">
        <v>267</v>
      </c>
      <c r="AN40" s="2" t="s">
        <v>268</v>
      </c>
      <c r="AO40" s="2"/>
      <c r="AP40" s="2"/>
      <c r="AQ40" s="2"/>
      <c r="AR40" s="2"/>
    </row>
    <row r="41" customFormat="false" ht="15" hidden="false" customHeight="false" outlineLevel="0" collapsed="false">
      <c r="A41" s="7" t="n">
        <v>5</v>
      </c>
      <c r="B41" s="7" t="s">
        <v>77</v>
      </c>
      <c r="C41" s="7" t="s">
        <v>81</v>
      </c>
      <c r="D41" s="7" t="s">
        <v>82</v>
      </c>
      <c r="E41" s="7" t="s">
        <v>20</v>
      </c>
      <c r="F41" s="7" t="s">
        <v>252</v>
      </c>
      <c r="G41" s="7" t="s">
        <v>83</v>
      </c>
      <c r="H41" s="7" t="s">
        <v>23</v>
      </c>
      <c r="I41" s="7" t="n">
        <v>116628</v>
      </c>
      <c r="J41" s="15" t="s">
        <v>80</v>
      </c>
      <c r="K41" s="15" t="s">
        <v>80</v>
      </c>
      <c r="L41" s="15" t="s">
        <v>80</v>
      </c>
      <c r="M41" s="15" t="s">
        <v>80</v>
      </c>
      <c r="N41" s="15" t="s">
        <v>80</v>
      </c>
      <c r="O41" s="15" t="s">
        <v>80</v>
      </c>
      <c r="P41" s="15" t="s">
        <v>80</v>
      </c>
      <c r="Q41" s="15" t="s">
        <v>80</v>
      </c>
      <c r="R41" s="15" t="s">
        <v>80</v>
      </c>
      <c r="S41" s="15" t="s">
        <v>80</v>
      </c>
      <c r="T41" s="15" t="s">
        <v>80</v>
      </c>
      <c r="U41" s="15" t="s">
        <v>80</v>
      </c>
      <c r="V41" s="15" t="s">
        <v>80</v>
      </c>
      <c r="W41" s="15" t="s">
        <v>80</v>
      </c>
      <c r="X41" s="15" t="s">
        <v>80</v>
      </c>
      <c r="Y41" s="15" t="s">
        <v>80</v>
      </c>
      <c r="Z41" s="15" t="s">
        <v>80</v>
      </c>
      <c r="AA41" s="15" t="s">
        <v>80</v>
      </c>
      <c r="AB41" s="15" t="s">
        <v>80</v>
      </c>
      <c r="AC41" s="15" t="s">
        <v>80</v>
      </c>
      <c r="AD41" s="15" t="s">
        <v>80</v>
      </c>
      <c r="AE41" s="15" t="s">
        <v>80</v>
      </c>
      <c r="AF41" s="15" t="s">
        <v>80</v>
      </c>
      <c r="AG41" s="15" t="s">
        <v>80</v>
      </c>
      <c r="AH41" s="15" t="s">
        <v>80</v>
      </c>
      <c r="AI41" s="15" t="s">
        <v>80</v>
      </c>
      <c r="AJ41" s="15" t="s">
        <v>80</v>
      </c>
      <c r="AK41" s="15" t="s">
        <v>80</v>
      </c>
      <c r="AL41" s="15" t="s">
        <v>80</v>
      </c>
      <c r="AM41" s="15" t="s">
        <v>80</v>
      </c>
      <c r="AN41" s="15" t="n">
        <v>0.0326388888888889</v>
      </c>
      <c r="AO41" s="15" t="n">
        <v>0.0326388888888889</v>
      </c>
      <c r="AP41" s="15" t="s">
        <v>80</v>
      </c>
      <c r="AQ41" s="15" t="n">
        <v>0.0326388888888889</v>
      </c>
      <c r="AR41" s="7" t="n">
        <v>1</v>
      </c>
    </row>
    <row r="42" customFormat="false" ht="15" hidden="false" customHeight="false" outlineLevel="0" collapsed="false">
      <c r="I42" s="2" t="s">
        <v>253</v>
      </c>
      <c r="J42" s="16" t="s">
        <v>80</v>
      </c>
      <c r="K42" s="16" t="s">
        <v>80</v>
      </c>
      <c r="L42" s="16" t="s">
        <v>80</v>
      </c>
      <c r="M42" s="16" t="s">
        <v>80</v>
      </c>
      <c r="N42" s="16" t="s">
        <v>80</v>
      </c>
      <c r="O42" s="16" t="s">
        <v>80</v>
      </c>
      <c r="P42" s="16" t="s">
        <v>80</v>
      </c>
      <c r="Q42" s="16" t="s">
        <v>80</v>
      </c>
      <c r="R42" s="16" t="s">
        <v>80</v>
      </c>
      <c r="S42" s="16" t="s">
        <v>80</v>
      </c>
      <c r="T42" s="16" t="s">
        <v>80</v>
      </c>
      <c r="U42" s="16" t="s">
        <v>80</v>
      </c>
      <c r="V42" s="16" t="s">
        <v>80</v>
      </c>
      <c r="W42" s="16" t="s">
        <v>80</v>
      </c>
      <c r="X42" s="16" t="s">
        <v>80</v>
      </c>
      <c r="Y42" s="16" t="s">
        <v>80</v>
      </c>
      <c r="Z42" s="16" t="s">
        <v>80</v>
      </c>
      <c r="AA42" s="16" t="s">
        <v>80</v>
      </c>
      <c r="AB42" s="16" t="s">
        <v>80</v>
      </c>
      <c r="AC42" s="16" t="s">
        <v>80</v>
      </c>
      <c r="AD42" s="16" t="s">
        <v>80</v>
      </c>
      <c r="AE42" s="16" t="s">
        <v>80</v>
      </c>
      <c r="AF42" s="16" t="s">
        <v>80</v>
      </c>
      <c r="AG42" s="16" t="s">
        <v>80</v>
      </c>
      <c r="AH42" s="16" t="s">
        <v>80</v>
      </c>
      <c r="AI42" s="16" t="s">
        <v>80</v>
      </c>
      <c r="AJ42" s="16" t="s">
        <v>80</v>
      </c>
      <c r="AK42" s="16" t="s">
        <v>80</v>
      </c>
      <c r="AL42" s="16" t="s">
        <v>80</v>
      </c>
      <c r="AM42" s="16" t="s">
        <v>80</v>
      </c>
      <c r="AN42" s="16" t="n">
        <v>0.0326388888888889</v>
      </c>
      <c r="AO42" s="17" t="n">
        <v>0.0326388888888889</v>
      </c>
      <c r="AP42" s="16" t="s">
        <v>80</v>
      </c>
      <c r="AQ42" s="17" t="n">
        <v>0.0326388888888889</v>
      </c>
      <c r="AR42" s="7" t="n">
        <v>1</v>
      </c>
    </row>
    <row r="44" customFormat="false" ht="1.5" hidden="false" customHeight="true" outlineLevel="0" collapsed="false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6" customFormat="false" ht="15" hidden="false" customHeight="true" outlineLevel="0" collapsed="false">
      <c r="A46" s="2" t="s">
        <v>4</v>
      </c>
      <c r="B46" s="2" t="s">
        <v>5</v>
      </c>
      <c r="C46" s="2" t="s">
        <v>6</v>
      </c>
      <c r="D46" s="2" t="s">
        <v>7</v>
      </c>
      <c r="E46" s="2" t="s">
        <v>8</v>
      </c>
      <c r="F46" s="2" t="s">
        <v>242</v>
      </c>
      <c r="G46" s="2" t="s">
        <v>10</v>
      </c>
      <c r="H46" s="2" t="s">
        <v>11</v>
      </c>
      <c r="I46" s="2" t="s">
        <v>243</v>
      </c>
      <c r="J46" s="2" t="s">
        <v>257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 t="s">
        <v>245</v>
      </c>
      <c r="AP46" s="2" t="s">
        <v>246</v>
      </c>
      <c r="AQ46" s="2" t="s">
        <v>247</v>
      </c>
      <c r="AR46" s="2" t="s">
        <v>248</v>
      </c>
    </row>
    <row r="47" customFormat="false" ht="1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 t="s">
        <v>5</v>
      </c>
      <c r="K47" s="2"/>
      <c r="L47" s="2"/>
      <c r="M47" s="2"/>
      <c r="N47" s="2"/>
      <c r="O47" s="2"/>
      <c r="P47" s="2"/>
      <c r="Q47" s="2"/>
      <c r="R47" s="2"/>
      <c r="S47" s="2"/>
      <c r="T47" s="2" t="s">
        <v>249</v>
      </c>
      <c r="U47" s="2"/>
      <c r="V47" s="2"/>
      <c r="W47" s="2"/>
      <c r="X47" s="2"/>
      <c r="Y47" s="2"/>
      <c r="Z47" s="2"/>
      <c r="AA47" s="2"/>
      <c r="AB47" s="2"/>
      <c r="AC47" s="2"/>
      <c r="AD47" s="2" t="s">
        <v>250</v>
      </c>
      <c r="AE47" s="2"/>
      <c r="AF47" s="2"/>
      <c r="AG47" s="2"/>
      <c r="AH47" s="2"/>
      <c r="AI47" s="2"/>
      <c r="AJ47" s="2"/>
      <c r="AK47" s="2"/>
      <c r="AL47" s="2"/>
      <c r="AM47" s="2"/>
      <c r="AN47" s="2" t="s">
        <v>251</v>
      </c>
      <c r="AO47" s="2"/>
      <c r="AP47" s="2"/>
      <c r="AQ47" s="2"/>
      <c r="AR47" s="2"/>
    </row>
    <row r="48" customFormat="false" ht="15" hidden="false" customHeight="fals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 t="s">
        <v>258</v>
      </c>
      <c r="K48" s="2" t="s">
        <v>259</v>
      </c>
      <c r="L48" s="2" t="s">
        <v>260</v>
      </c>
      <c r="M48" s="2" t="s">
        <v>261</v>
      </c>
      <c r="N48" s="2" t="s">
        <v>262</v>
      </c>
      <c r="O48" s="2" t="s">
        <v>263</v>
      </c>
      <c r="P48" s="2" t="s">
        <v>264</v>
      </c>
      <c r="Q48" s="2" t="s">
        <v>265</v>
      </c>
      <c r="R48" s="2" t="s">
        <v>266</v>
      </c>
      <c r="S48" s="2" t="s">
        <v>267</v>
      </c>
      <c r="T48" s="2" t="s">
        <v>258</v>
      </c>
      <c r="U48" s="2" t="s">
        <v>259</v>
      </c>
      <c r="V48" s="2" t="s">
        <v>260</v>
      </c>
      <c r="W48" s="2" t="s">
        <v>261</v>
      </c>
      <c r="X48" s="2" t="s">
        <v>262</v>
      </c>
      <c r="Y48" s="2" t="s">
        <v>263</v>
      </c>
      <c r="Z48" s="2" t="s">
        <v>264</v>
      </c>
      <c r="AA48" s="2" t="s">
        <v>265</v>
      </c>
      <c r="AB48" s="2" t="s">
        <v>266</v>
      </c>
      <c r="AC48" s="2" t="s">
        <v>267</v>
      </c>
      <c r="AD48" s="2" t="s">
        <v>258</v>
      </c>
      <c r="AE48" s="2" t="s">
        <v>259</v>
      </c>
      <c r="AF48" s="2" t="s">
        <v>260</v>
      </c>
      <c r="AG48" s="2" t="s">
        <v>261</v>
      </c>
      <c r="AH48" s="2" t="s">
        <v>262</v>
      </c>
      <c r="AI48" s="2" t="s">
        <v>263</v>
      </c>
      <c r="AJ48" s="2" t="s">
        <v>264</v>
      </c>
      <c r="AK48" s="2" t="s">
        <v>265</v>
      </c>
      <c r="AL48" s="2" t="s">
        <v>266</v>
      </c>
      <c r="AM48" s="2" t="s">
        <v>267</v>
      </c>
      <c r="AN48" s="2" t="s">
        <v>268</v>
      </c>
      <c r="AO48" s="2"/>
      <c r="AP48" s="2"/>
      <c r="AQ48" s="2"/>
      <c r="AR48" s="2"/>
    </row>
    <row r="49" customFormat="false" ht="15" hidden="false" customHeight="false" outlineLevel="0" collapsed="false">
      <c r="A49" s="7" t="n">
        <v>6</v>
      </c>
      <c r="B49" s="7" t="s">
        <v>89</v>
      </c>
      <c r="C49" s="7" t="s">
        <v>96</v>
      </c>
      <c r="D49" s="7" t="s">
        <v>97</v>
      </c>
      <c r="E49" s="7" t="s">
        <v>20</v>
      </c>
      <c r="F49" s="7" t="s">
        <v>252</v>
      </c>
      <c r="G49" s="7" t="s">
        <v>98</v>
      </c>
      <c r="H49" s="7" t="s">
        <v>23</v>
      </c>
      <c r="I49" s="7" t="n">
        <v>70744</v>
      </c>
      <c r="J49" s="15" t="n">
        <v>0.154166666666667</v>
      </c>
      <c r="K49" s="15" t="s">
        <v>80</v>
      </c>
      <c r="L49" s="15" t="s">
        <v>80</v>
      </c>
      <c r="M49" s="15" t="s">
        <v>80</v>
      </c>
      <c r="N49" s="15" t="s">
        <v>80</v>
      </c>
      <c r="O49" s="15" t="s">
        <v>80</v>
      </c>
      <c r="P49" s="15" t="s">
        <v>80</v>
      </c>
      <c r="Q49" s="15" t="s">
        <v>80</v>
      </c>
      <c r="R49" s="15" t="s">
        <v>80</v>
      </c>
      <c r="S49" s="15" t="s">
        <v>80</v>
      </c>
      <c r="T49" s="15" t="s">
        <v>80</v>
      </c>
      <c r="U49" s="15" t="s">
        <v>80</v>
      </c>
      <c r="V49" s="15" t="s">
        <v>80</v>
      </c>
      <c r="W49" s="15" t="s">
        <v>80</v>
      </c>
      <c r="X49" s="15" t="s">
        <v>80</v>
      </c>
      <c r="Y49" s="15" t="s">
        <v>80</v>
      </c>
      <c r="Z49" s="15" t="s">
        <v>80</v>
      </c>
      <c r="AA49" s="15" t="s">
        <v>80</v>
      </c>
      <c r="AB49" s="15" t="s">
        <v>80</v>
      </c>
      <c r="AC49" s="15" t="s">
        <v>80</v>
      </c>
      <c r="AD49" s="15" t="s">
        <v>80</v>
      </c>
      <c r="AE49" s="15" t="s">
        <v>80</v>
      </c>
      <c r="AF49" s="15" t="s">
        <v>80</v>
      </c>
      <c r="AG49" s="15" t="s">
        <v>80</v>
      </c>
      <c r="AH49" s="15" t="s">
        <v>80</v>
      </c>
      <c r="AI49" s="15" t="s">
        <v>80</v>
      </c>
      <c r="AJ49" s="15" t="s">
        <v>80</v>
      </c>
      <c r="AK49" s="15" t="s">
        <v>80</v>
      </c>
      <c r="AL49" s="15" t="s">
        <v>80</v>
      </c>
      <c r="AM49" s="15" t="s">
        <v>80</v>
      </c>
      <c r="AN49" s="15" t="s">
        <v>80</v>
      </c>
      <c r="AO49" s="15" t="n">
        <v>0.154166666666667</v>
      </c>
      <c r="AP49" s="15" t="s">
        <v>80</v>
      </c>
      <c r="AQ49" s="15" t="n">
        <v>0.154166666666667</v>
      </c>
      <c r="AR49" s="7" t="n">
        <v>1</v>
      </c>
    </row>
    <row r="50" customFormat="false" ht="15" hidden="false" customHeight="false" outlineLevel="0" collapsed="false">
      <c r="I50" s="2" t="s">
        <v>253</v>
      </c>
      <c r="J50" s="16" t="n">
        <v>0.154166666666667</v>
      </c>
      <c r="K50" s="16" t="s">
        <v>80</v>
      </c>
      <c r="L50" s="16" t="s">
        <v>80</v>
      </c>
      <c r="M50" s="16" t="s">
        <v>80</v>
      </c>
      <c r="N50" s="16" t="s">
        <v>80</v>
      </c>
      <c r="O50" s="16" t="s">
        <v>80</v>
      </c>
      <c r="P50" s="16" t="s">
        <v>80</v>
      </c>
      <c r="Q50" s="16" t="s">
        <v>80</v>
      </c>
      <c r="R50" s="16" t="s">
        <v>80</v>
      </c>
      <c r="S50" s="16" t="s">
        <v>80</v>
      </c>
      <c r="T50" s="16" t="s">
        <v>80</v>
      </c>
      <c r="U50" s="16" t="s">
        <v>80</v>
      </c>
      <c r="V50" s="16" t="s">
        <v>80</v>
      </c>
      <c r="W50" s="16" t="s">
        <v>80</v>
      </c>
      <c r="X50" s="16" t="s">
        <v>80</v>
      </c>
      <c r="Y50" s="16" t="s">
        <v>80</v>
      </c>
      <c r="Z50" s="16" t="s">
        <v>80</v>
      </c>
      <c r="AA50" s="16" t="s">
        <v>80</v>
      </c>
      <c r="AB50" s="16" t="s">
        <v>80</v>
      </c>
      <c r="AC50" s="16" t="s">
        <v>80</v>
      </c>
      <c r="AD50" s="16" t="s">
        <v>80</v>
      </c>
      <c r="AE50" s="16" t="s">
        <v>80</v>
      </c>
      <c r="AF50" s="16" t="s">
        <v>80</v>
      </c>
      <c r="AG50" s="16" t="s">
        <v>80</v>
      </c>
      <c r="AH50" s="16" t="s">
        <v>80</v>
      </c>
      <c r="AI50" s="16" t="s">
        <v>80</v>
      </c>
      <c r="AJ50" s="16" t="s">
        <v>80</v>
      </c>
      <c r="AK50" s="16" t="s">
        <v>80</v>
      </c>
      <c r="AL50" s="16" t="s">
        <v>80</v>
      </c>
      <c r="AM50" s="16" t="s">
        <v>80</v>
      </c>
      <c r="AN50" s="16" t="s">
        <v>80</v>
      </c>
      <c r="AO50" s="17" t="n">
        <v>0.154166666666667</v>
      </c>
      <c r="AP50" s="16" t="s">
        <v>80</v>
      </c>
      <c r="AQ50" s="17" t="n">
        <v>0.154166666666667</v>
      </c>
      <c r="AR50" s="7" t="n">
        <v>1</v>
      </c>
    </row>
    <row r="52" customFormat="false" ht="15" hidden="false" customHeight="true" outlineLevel="0" collapsed="false">
      <c r="A52" s="2" t="s">
        <v>4</v>
      </c>
      <c r="B52" s="2" t="s">
        <v>5</v>
      </c>
      <c r="C52" s="2" t="s">
        <v>6</v>
      </c>
      <c r="D52" s="2" t="s">
        <v>7</v>
      </c>
      <c r="E52" s="2" t="s">
        <v>8</v>
      </c>
      <c r="F52" s="2" t="s">
        <v>242</v>
      </c>
      <c r="G52" s="2" t="s">
        <v>10</v>
      </c>
      <c r="H52" s="2" t="s">
        <v>11</v>
      </c>
      <c r="I52" s="2" t="s">
        <v>243</v>
      </c>
      <c r="J52" s="2" t="s">
        <v>257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 t="s">
        <v>245</v>
      </c>
      <c r="AP52" s="2" t="s">
        <v>246</v>
      </c>
      <c r="AQ52" s="2" t="s">
        <v>247</v>
      </c>
      <c r="AR52" s="2" t="s">
        <v>248</v>
      </c>
    </row>
    <row r="53" customFormat="false" ht="1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 t="s">
        <v>5</v>
      </c>
      <c r="K53" s="2"/>
      <c r="L53" s="2"/>
      <c r="M53" s="2"/>
      <c r="N53" s="2"/>
      <c r="O53" s="2"/>
      <c r="P53" s="2"/>
      <c r="Q53" s="2"/>
      <c r="R53" s="2"/>
      <c r="S53" s="2"/>
      <c r="T53" s="2" t="s">
        <v>249</v>
      </c>
      <c r="U53" s="2"/>
      <c r="V53" s="2"/>
      <c r="W53" s="2"/>
      <c r="X53" s="2"/>
      <c r="Y53" s="2"/>
      <c r="Z53" s="2"/>
      <c r="AA53" s="2"/>
      <c r="AB53" s="2"/>
      <c r="AC53" s="2"/>
      <c r="AD53" s="2" t="s">
        <v>250</v>
      </c>
      <c r="AE53" s="2"/>
      <c r="AF53" s="2"/>
      <c r="AG53" s="2"/>
      <c r="AH53" s="2"/>
      <c r="AI53" s="2"/>
      <c r="AJ53" s="2"/>
      <c r="AK53" s="2"/>
      <c r="AL53" s="2"/>
      <c r="AM53" s="2"/>
      <c r="AN53" s="2" t="s">
        <v>251</v>
      </c>
      <c r="AO53" s="2"/>
      <c r="AP53" s="2"/>
      <c r="AQ53" s="2"/>
      <c r="AR53" s="2"/>
    </row>
    <row r="54" customFormat="false" ht="15" hidden="false" customHeight="fals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 t="s">
        <v>258</v>
      </c>
      <c r="K54" s="2" t="s">
        <v>259</v>
      </c>
      <c r="L54" s="2" t="s">
        <v>260</v>
      </c>
      <c r="M54" s="2" t="s">
        <v>261</v>
      </c>
      <c r="N54" s="2" t="s">
        <v>262</v>
      </c>
      <c r="O54" s="2" t="s">
        <v>263</v>
      </c>
      <c r="P54" s="2" t="s">
        <v>264</v>
      </c>
      <c r="Q54" s="2" t="s">
        <v>265</v>
      </c>
      <c r="R54" s="2" t="s">
        <v>266</v>
      </c>
      <c r="S54" s="2" t="s">
        <v>267</v>
      </c>
      <c r="T54" s="2" t="s">
        <v>258</v>
      </c>
      <c r="U54" s="2" t="s">
        <v>259</v>
      </c>
      <c r="V54" s="2" t="s">
        <v>260</v>
      </c>
      <c r="W54" s="2" t="s">
        <v>261</v>
      </c>
      <c r="X54" s="2" t="s">
        <v>262</v>
      </c>
      <c r="Y54" s="2" t="s">
        <v>263</v>
      </c>
      <c r="Z54" s="2" t="s">
        <v>264</v>
      </c>
      <c r="AA54" s="2" t="s">
        <v>265</v>
      </c>
      <c r="AB54" s="2" t="s">
        <v>266</v>
      </c>
      <c r="AC54" s="2" t="s">
        <v>267</v>
      </c>
      <c r="AD54" s="2" t="s">
        <v>258</v>
      </c>
      <c r="AE54" s="2" t="s">
        <v>259</v>
      </c>
      <c r="AF54" s="2" t="s">
        <v>260</v>
      </c>
      <c r="AG54" s="2" t="s">
        <v>261</v>
      </c>
      <c r="AH54" s="2" t="s">
        <v>262</v>
      </c>
      <c r="AI54" s="2" t="s">
        <v>263</v>
      </c>
      <c r="AJ54" s="2" t="s">
        <v>264</v>
      </c>
      <c r="AK54" s="2" t="s">
        <v>265</v>
      </c>
      <c r="AL54" s="2" t="s">
        <v>266</v>
      </c>
      <c r="AM54" s="2" t="s">
        <v>267</v>
      </c>
      <c r="AN54" s="2" t="s">
        <v>268</v>
      </c>
      <c r="AO54" s="2"/>
      <c r="AP54" s="2"/>
      <c r="AQ54" s="2"/>
      <c r="AR54" s="2"/>
    </row>
    <row r="55" customFormat="false" ht="15" hidden="false" customHeight="false" outlineLevel="0" collapsed="false">
      <c r="A55" s="7" t="n">
        <v>7</v>
      </c>
      <c r="B55" s="7" t="s">
        <v>89</v>
      </c>
      <c r="C55" s="7" t="s">
        <v>99</v>
      </c>
      <c r="D55" s="7" t="s">
        <v>100</v>
      </c>
      <c r="E55" s="7" t="s">
        <v>20</v>
      </c>
      <c r="F55" s="7" t="s">
        <v>252</v>
      </c>
      <c r="G55" s="7" t="s">
        <v>101</v>
      </c>
      <c r="H55" s="7" t="s">
        <v>23</v>
      </c>
      <c r="I55" s="7" t="n">
        <v>84648</v>
      </c>
      <c r="J55" s="15" t="n">
        <v>0.0875</v>
      </c>
      <c r="K55" s="15" t="s">
        <v>80</v>
      </c>
      <c r="L55" s="15" t="s">
        <v>80</v>
      </c>
      <c r="M55" s="15" t="s">
        <v>80</v>
      </c>
      <c r="N55" s="15" t="s">
        <v>80</v>
      </c>
      <c r="O55" s="15" t="s">
        <v>80</v>
      </c>
      <c r="P55" s="15" t="s">
        <v>80</v>
      </c>
      <c r="Q55" s="15" t="s">
        <v>80</v>
      </c>
      <c r="R55" s="15" t="s">
        <v>80</v>
      </c>
      <c r="S55" s="15" t="s">
        <v>80</v>
      </c>
      <c r="T55" s="15" t="s">
        <v>80</v>
      </c>
      <c r="U55" s="15" t="s">
        <v>80</v>
      </c>
      <c r="V55" s="15" t="s">
        <v>80</v>
      </c>
      <c r="W55" s="15" t="s">
        <v>80</v>
      </c>
      <c r="X55" s="15" t="s">
        <v>80</v>
      </c>
      <c r="Y55" s="15" t="s">
        <v>80</v>
      </c>
      <c r="Z55" s="15" t="s">
        <v>80</v>
      </c>
      <c r="AA55" s="15" t="s">
        <v>80</v>
      </c>
      <c r="AB55" s="15" t="s">
        <v>80</v>
      </c>
      <c r="AC55" s="15" t="s">
        <v>80</v>
      </c>
      <c r="AD55" s="15" t="s">
        <v>80</v>
      </c>
      <c r="AE55" s="15" t="s">
        <v>80</v>
      </c>
      <c r="AF55" s="15" t="s">
        <v>80</v>
      </c>
      <c r="AG55" s="15" t="s">
        <v>80</v>
      </c>
      <c r="AH55" s="15" t="s">
        <v>80</v>
      </c>
      <c r="AI55" s="15" t="s">
        <v>80</v>
      </c>
      <c r="AJ55" s="15" t="s">
        <v>80</v>
      </c>
      <c r="AK55" s="15" t="s">
        <v>80</v>
      </c>
      <c r="AL55" s="15" t="s">
        <v>80</v>
      </c>
      <c r="AM55" s="15" t="s">
        <v>80</v>
      </c>
      <c r="AN55" s="15" t="s">
        <v>80</v>
      </c>
      <c r="AO55" s="15" t="n">
        <v>0.0875</v>
      </c>
      <c r="AP55" s="15" t="s">
        <v>80</v>
      </c>
      <c r="AQ55" s="15" t="n">
        <v>0.0875</v>
      </c>
      <c r="AR55" s="7" t="n">
        <v>1</v>
      </c>
    </row>
    <row r="56" customFormat="false" ht="15" hidden="false" customHeight="false" outlineLevel="0" collapsed="false">
      <c r="I56" s="2" t="s">
        <v>253</v>
      </c>
      <c r="J56" s="16" t="n">
        <v>0.0875</v>
      </c>
      <c r="K56" s="16" t="s">
        <v>80</v>
      </c>
      <c r="L56" s="16" t="s">
        <v>80</v>
      </c>
      <c r="M56" s="16" t="s">
        <v>80</v>
      </c>
      <c r="N56" s="16" t="s">
        <v>80</v>
      </c>
      <c r="O56" s="16" t="s">
        <v>80</v>
      </c>
      <c r="P56" s="16" t="s">
        <v>80</v>
      </c>
      <c r="Q56" s="16" t="s">
        <v>80</v>
      </c>
      <c r="R56" s="16" t="s">
        <v>80</v>
      </c>
      <c r="S56" s="16" t="s">
        <v>80</v>
      </c>
      <c r="T56" s="16" t="s">
        <v>80</v>
      </c>
      <c r="U56" s="16" t="s">
        <v>80</v>
      </c>
      <c r="V56" s="16" t="s">
        <v>80</v>
      </c>
      <c r="W56" s="16" t="s">
        <v>80</v>
      </c>
      <c r="X56" s="16" t="s">
        <v>80</v>
      </c>
      <c r="Y56" s="16" t="s">
        <v>80</v>
      </c>
      <c r="Z56" s="16" t="s">
        <v>80</v>
      </c>
      <c r="AA56" s="16" t="s">
        <v>80</v>
      </c>
      <c r="AB56" s="16" t="s">
        <v>80</v>
      </c>
      <c r="AC56" s="16" t="s">
        <v>80</v>
      </c>
      <c r="AD56" s="16" t="s">
        <v>80</v>
      </c>
      <c r="AE56" s="16" t="s">
        <v>80</v>
      </c>
      <c r="AF56" s="16" t="s">
        <v>80</v>
      </c>
      <c r="AG56" s="16" t="s">
        <v>80</v>
      </c>
      <c r="AH56" s="16" t="s">
        <v>80</v>
      </c>
      <c r="AI56" s="16" t="s">
        <v>80</v>
      </c>
      <c r="AJ56" s="16" t="s">
        <v>80</v>
      </c>
      <c r="AK56" s="16" t="s">
        <v>80</v>
      </c>
      <c r="AL56" s="16" t="s">
        <v>80</v>
      </c>
      <c r="AM56" s="16" t="s">
        <v>80</v>
      </c>
      <c r="AN56" s="16" t="s">
        <v>80</v>
      </c>
      <c r="AO56" s="17" t="n">
        <v>0.0875</v>
      </c>
      <c r="AP56" s="16" t="s">
        <v>80</v>
      </c>
      <c r="AQ56" s="17" t="n">
        <v>0.0875</v>
      </c>
      <c r="AR56" s="7" t="n">
        <v>1</v>
      </c>
    </row>
    <row r="58" customFormat="false" ht="15" hidden="false" customHeight="true" outlineLevel="0" collapsed="false">
      <c r="A58" s="2" t="s">
        <v>4</v>
      </c>
      <c r="B58" s="2" t="s">
        <v>5</v>
      </c>
      <c r="C58" s="2" t="s">
        <v>6</v>
      </c>
      <c r="D58" s="2" t="s">
        <v>7</v>
      </c>
      <c r="E58" s="2" t="s">
        <v>8</v>
      </c>
      <c r="F58" s="2" t="s">
        <v>242</v>
      </c>
      <c r="G58" s="2" t="s">
        <v>10</v>
      </c>
      <c r="H58" s="2" t="s">
        <v>11</v>
      </c>
      <c r="I58" s="2" t="s">
        <v>243</v>
      </c>
      <c r="J58" s="2" t="s">
        <v>257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 t="s">
        <v>245</v>
      </c>
      <c r="AP58" s="2" t="s">
        <v>246</v>
      </c>
      <c r="AQ58" s="2" t="s">
        <v>247</v>
      </c>
      <c r="AR58" s="2" t="s">
        <v>248</v>
      </c>
    </row>
    <row r="59" customFormat="false" ht="1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 t="s">
        <v>5</v>
      </c>
      <c r="K59" s="2"/>
      <c r="L59" s="2"/>
      <c r="M59" s="2"/>
      <c r="N59" s="2"/>
      <c r="O59" s="2"/>
      <c r="P59" s="2"/>
      <c r="Q59" s="2"/>
      <c r="R59" s="2"/>
      <c r="S59" s="2"/>
      <c r="T59" s="2" t="s">
        <v>249</v>
      </c>
      <c r="U59" s="2"/>
      <c r="V59" s="2"/>
      <c r="W59" s="2"/>
      <c r="X59" s="2"/>
      <c r="Y59" s="2"/>
      <c r="Z59" s="2"/>
      <c r="AA59" s="2"/>
      <c r="AB59" s="2"/>
      <c r="AC59" s="2"/>
      <c r="AD59" s="2" t="s">
        <v>250</v>
      </c>
      <c r="AE59" s="2"/>
      <c r="AF59" s="2"/>
      <c r="AG59" s="2"/>
      <c r="AH59" s="2"/>
      <c r="AI59" s="2"/>
      <c r="AJ59" s="2"/>
      <c r="AK59" s="2"/>
      <c r="AL59" s="2"/>
      <c r="AM59" s="2"/>
      <c r="AN59" s="2" t="s">
        <v>251</v>
      </c>
      <c r="AO59" s="2"/>
      <c r="AP59" s="2"/>
      <c r="AQ59" s="2"/>
      <c r="AR59" s="2"/>
    </row>
    <row r="60" customFormat="false" ht="15" hidden="false" customHeight="fals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 t="s">
        <v>258</v>
      </c>
      <c r="K60" s="2" t="s">
        <v>259</v>
      </c>
      <c r="L60" s="2" t="s">
        <v>260</v>
      </c>
      <c r="M60" s="2" t="s">
        <v>261</v>
      </c>
      <c r="N60" s="2" t="s">
        <v>262</v>
      </c>
      <c r="O60" s="2" t="s">
        <v>263</v>
      </c>
      <c r="P60" s="2" t="s">
        <v>264</v>
      </c>
      <c r="Q60" s="2" t="s">
        <v>265</v>
      </c>
      <c r="R60" s="2" t="s">
        <v>266</v>
      </c>
      <c r="S60" s="2" t="s">
        <v>267</v>
      </c>
      <c r="T60" s="2" t="s">
        <v>258</v>
      </c>
      <c r="U60" s="2" t="s">
        <v>259</v>
      </c>
      <c r="V60" s="2" t="s">
        <v>260</v>
      </c>
      <c r="W60" s="2" t="s">
        <v>261</v>
      </c>
      <c r="X60" s="2" t="s">
        <v>262</v>
      </c>
      <c r="Y60" s="2" t="s">
        <v>263</v>
      </c>
      <c r="Z60" s="2" t="s">
        <v>264</v>
      </c>
      <c r="AA60" s="2" t="s">
        <v>265</v>
      </c>
      <c r="AB60" s="2" t="s">
        <v>266</v>
      </c>
      <c r="AC60" s="2" t="s">
        <v>267</v>
      </c>
      <c r="AD60" s="2" t="s">
        <v>258</v>
      </c>
      <c r="AE60" s="2" t="s">
        <v>259</v>
      </c>
      <c r="AF60" s="2" t="s">
        <v>260</v>
      </c>
      <c r="AG60" s="2" t="s">
        <v>261</v>
      </c>
      <c r="AH60" s="2" t="s">
        <v>262</v>
      </c>
      <c r="AI60" s="2" t="s">
        <v>263</v>
      </c>
      <c r="AJ60" s="2" t="s">
        <v>264</v>
      </c>
      <c r="AK60" s="2" t="s">
        <v>265</v>
      </c>
      <c r="AL60" s="2" t="s">
        <v>266</v>
      </c>
      <c r="AM60" s="2" t="s">
        <v>267</v>
      </c>
      <c r="AN60" s="2" t="s">
        <v>268</v>
      </c>
      <c r="AO60" s="2"/>
      <c r="AP60" s="2"/>
      <c r="AQ60" s="2"/>
      <c r="AR60" s="2"/>
    </row>
    <row r="61" customFormat="false" ht="15" hidden="false" customHeight="false" outlineLevel="0" collapsed="false">
      <c r="A61" s="7" t="n">
        <v>8</v>
      </c>
      <c r="B61" s="7" t="s">
        <v>89</v>
      </c>
      <c r="C61" s="7" t="s">
        <v>105</v>
      </c>
      <c r="D61" s="7" t="s">
        <v>106</v>
      </c>
      <c r="E61" s="7" t="s">
        <v>20</v>
      </c>
      <c r="F61" s="7" t="s">
        <v>252</v>
      </c>
      <c r="G61" s="7" t="s">
        <v>107</v>
      </c>
      <c r="H61" s="7" t="s">
        <v>23</v>
      </c>
      <c r="I61" s="7" t="n">
        <v>96898</v>
      </c>
      <c r="J61" s="15" t="s">
        <v>80</v>
      </c>
      <c r="K61" s="15" t="s">
        <v>80</v>
      </c>
      <c r="L61" s="15" t="s">
        <v>80</v>
      </c>
      <c r="M61" s="15" t="s">
        <v>80</v>
      </c>
      <c r="N61" s="15" t="s">
        <v>80</v>
      </c>
      <c r="O61" s="15" t="s">
        <v>80</v>
      </c>
      <c r="P61" s="15" t="s">
        <v>80</v>
      </c>
      <c r="Q61" s="15" t="s">
        <v>80</v>
      </c>
      <c r="R61" s="15" t="s">
        <v>80</v>
      </c>
      <c r="S61" s="15" t="s">
        <v>80</v>
      </c>
      <c r="T61" s="15" t="s">
        <v>80</v>
      </c>
      <c r="U61" s="15" t="n">
        <v>0.869444444444444</v>
      </c>
      <c r="V61" s="15" t="s">
        <v>80</v>
      </c>
      <c r="W61" s="15" t="s">
        <v>80</v>
      </c>
      <c r="X61" s="15" t="s">
        <v>80</v>
      </c>
      <c r="Y61" s="15" t="s">
        <v>80</v>
      </c>
      <c r="Z61" s="15" t="s">
        <v>80</v>
      </c>
      <c r="AA61" s="15" t="s">
        <v>80</v>
      </c>
      <c r="AB61" s="15" t="s">
        <v>80</v>
      </c>
      <c r="AC61" s="15" t="s">
        <v>80</v>
      </c>
      <c r="AD61" s="15" t="s">
        <v>80</v>
      </c>
      <c r="AE61" s="15" t="s">
        <v>80</v>
      </c>
      <c r="AF61" s="15" t="s">
        <v>80</v>
      </c>
      <c r="AG61" s="15" t="s">
        <v>80</v>
      </c>
      <c r="AH61" s="15" t="s">
        <v>80</v>
      </c>
      <c r="AI61" s="15" t="s">
        <v>80</v>
      </c>
      <c r="AJ61" s="15" t="s">
        <v>80</v>
      </c>
      <c r="AK61" s="15" t="s">
        <v>80</v>
      </c>
      <c r="AL61" s="15" t="s">
        <v>80</v>
      </c>
      <c r="AM61" s="15" t="s">
        <v>80</v>
      </c>
      <c r="AN61" s="15" t="s">
        <v>80</v>
      </c>
      <c r="AO61" s="15" t="n">
        <v>0.869444444444444</v>
      </c>
      <c r="AP61" s="15" t="s">
        <v>80</v>
      </c>
      <c r="AQ61" s="15" t="n">
        <v>0.869444444444444</v>
      </c>
      <c r="AR61" s="7" t="n">
        <v>1</v>
      </c>
    </row>
    <row r="62" customFormat="false" ht="15" hidden="false" customHeight="false" outlineLevel="0" collapsed="false">
      <c r="I62" s="2" t="s">
        <v>253</v>
      </c>
      <c r="J62" s="16" t="s">
        <v>80</v>
      </c>
      <c r="K62" s="16" t="s">
        <v>80</v>
      </c>
      <c r="L62" s="16" t="s">
        <v>80</v>
      </c>
      <c r="M62" s="16" t="s">
        <v>80</v>
      </c>
      <c r="N62" s="16" t="s">
        <v>80</v>
      </c>
      <c r="O62" s="16" t="s">
        <v>80</v>
      </c>
      <c r="P62" s="16" t="s">
        <v>80</v>
      </c>
      <c r="Q62" s="16" t="s">
        <v>80</v>
      </c>
      <c r="R62" s="16" t="s">
        <v>80</v>
      </c>
      <c r="S62" s="16" t="s">
        <v>80</v>
      </c>
      <c r="T62" s="16" t="s">
        <v>80</v>
      </c>
      <c r="U62" s="16" t="n">
        <v>0.869444444444444</v>
      </c>
      <c r="V62" s="16" t="s">
        <v>80</v>
      </c>
      <c r="W62" s="16" t="s">
        <v>80</v>
      </c>
      <c r="X62" s="16" t="s">
        <v>80</v>
      </c>
      <c r="Y62" s="16" t="s">
        <v>80</v>
      </c>
      <c r="Z62" s="16" t="s">
        <v>80</v>
      </c>
      <c r="AA62" s="16" t="s">
        <v>80</v>
      </c>
      <c r="AB62" s="16" t="s">
        <v>80</v>
      </c>
      <c r="AC62" s="16" t="s">
        <v>80</v>
      </c>
      <c r="AD62" s="16" t="s">
        <v>80</v>
      </c>
      <c r="AE62" s="16" t="s">
        <v>80</v>
      </c>
      <c r="AF62" s="16" t="s">
        <v>80</v>
      </c>
      <c r="AG62" s="16" t="s">
        <v>80</v>
      </c>
      <c r="AH62" s="16" t="s">
        <v>80</v>
      </c>
      <c r="AI62" s="16" t="s">
        <v>80</v>
      </c>
      <c r="AJ62" s="16" t="s">
        <v>80</v>
      </c>
      <c r="AK62" s="16" t="s">
        <v>80</v>
      </c>
      <c r="AL62" s="16" t="s">
        <v>80</v>
      </c>
      <c r="AM62" s="16" t="s">
        <v>80</v>
      </c>
      <c r="AN62" s="16" t="s">
        <v>80</v>
      </c>
      <c r="AO62" s="17" t="n">
        <v>0.869444444444444</v>
      </c>
      <c r="AP62" s="16" t="s">
        <v>80</v>
      </c>
      <c r="AQ62" s="17" t="n">
        <v>0.869444444444444</v>
      </c>
      <c r="AR62" s="7" t="n">
        <v>1</v>
      </c>
    </row>
    <row r="64" customFormat="false" ht="1.5" hidden="false" customHeight="true" outlineLevel="0" collapsed="false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6" customFormat="false" ht="15" hidden="false" customHeight="true" outlineLevel="0" collapsed="false">
      <c r="A66" s="2" t="s">
        <v>4</v>
      </c>
      <c r="B66" s="2" t="s">
        <v>5</v>
      </c>
      <c r="C66" s="2" t="s">
        <v>6</v>
      </c>
      <c r="D66" s="2" t="s">
        <v>7</v>
      </c>
      <c r="E66" s="2" t="s">
        <v>8</v>
      </c>
      <c r="F66" s="2" t="s">
        <v>242</v>
      </c>
      <c r="G66" s="2" t="s">
        <v>10</v>
      </c>
      <c r="H66" s="2" t="s">
        <v>11</v>
      </c>
      <c r="I66" s="2" t="s">
        <v>243</v>
      </c>
      <c r="J66" s="2" t="s">
        <v>257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 t="s">
        <v>245</v>
      </c>
      <c r="AP66" s="2" t="s">
        <v>246</v>
      </c>
      <c r="AQ66" s="2" t="s">
        <v>247</v>
      </c>
      <c r="AR66" s="2" t="s">
        <v>248</v>
      </c>
    </row>
    <row r="67" customFormat="false" ht="1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 t="s">
        <v>5</v>
      </c>
      <c r="K67" s="2"/>
      <c r="L67" s="2"/>
      <c r="M67" s="2"/>
      <c r="N67" s="2"/>
      <c r="O67" s="2"/>
      <c r="P67" s="2"/>
      <c r="Q67" s="2"/>
      <c r="R67" s="2"/>
      <c r="S67" s="2"/>
      <c r="T67" s="2" t="s">
        <v>249</v>
      </c>
      <c r="U67" s="2"/>
      <c r="V67" s="2"/>
      <c r="W67" s="2"/>
      <c r="X67" s="2"/>
      <c r="Y67" s="2"/>
      <c r="Z67" s="2"/>
      <c r="AA67" s="2"/>
      <c r="AB67" s="2"/>
      <c r="AC67" s="2"/>
      <c r="AD67" s="2" t="s">
        <v>250</v>
      </c>
      <c r="AE67" s="2"/>
      <c r="AF67" s="2"/>
      <c r="AG67" s="2"/>
      <c r="AH67" s="2"/>
      <c r="AI67" s="2"/>
      <c r="AJ67" s="2"/>
      <c r="AK67" s="2"/>
      <c r="AL67" s="2"/>
      <c r="AM67" s="2"/>
      <c r="AN67" s="2" t="s">
        <v>251</v>
      </c>
      <c r="AO67" s="2"/>
      <c r="AP67" s="2"/>
      <c r="AQ67" s="2"/>
      <c r="AR67" s="2"/>
    </row>
    <row r="68" customFormat="false" ht="15" hidden="false" customHeight="fals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 t="s">
        <v>258</v>
      </c>
      <c r="K68" s="2" t="s">
        <v>259</v>
      </c>
      <c r="L68" s="2" t="s">
        <v>260</v>
      </c>
      <c r="M68" s="2" t="s">
        <v>261</v>
      </c>
      <c r="N68" s="2" t="s">
        <v>262</v>
      </c>
      <c r="O68" s="2" t="s">
        <v>263</v>
      </c>
      <c r="P68" s="2" t="s">
        <v>264</v>
      </c>
      <c r="Q68" s="2" t="s">
        <v>265</v>
      </c>
      <c r="R68" s="2" t="s">
        <v>266</v>
      </c>
      <c r="S68" s="2" t="s">
        <v>267</v>
      </c>
      <c r="T68" s="2" t="s">
        <v>258</v>
      </c>
      <c r="U68" s="2" t="s">
        <v>259</v>
      </c>
      <c r="V68" s="2" t="s">
        <v>260</v>
      </c>
      <c r="W68" s="2" t="s">
        <v>261</v>
      </c>
      <c r="X68" s="2" t="s">
        <v>262</v>
      </c>
      <c r="Y68" s="2" t="s">
        <v>263</v>
      </c>
      <c r="Z68" s="2" t="s">
        <v>264</v>
      </c>
      <c r="AA68" s="2" t="s">
        <v>265</v>
      </c>
      <c r="AB68" s="2" t="s">
        <v>266</v>
      </c>
      <c r="AC68" s="2" t="s">
        <v>267</v>
      </c>
      <c r="AD68" s="2" t="s">
        <v>258</v>
      </c>
      <c r="AE68" s="2" t="s">
        <v>259</v>
      </c>
      <c r="AF68" s="2" t="s">
        <v>260</v>
      </c>
      <c r="AG68" s="2" t="s">
        <v>261</v>
      </c>
      <c r="AH68" s="2" t="s">
        <v>262</v>
      </c>
      <c r="AI68" s="2" t="s">
        <v>263</v>
      </c>
      <c r="AJ68" s="2" t="s">
        <v>264</v>
      </c>
      <c r="AK68" s="2" t="s">
        <v>265</v>
      </c>
      <c r="AL68" s="2" t="s">
        <v>266</v>
      </c>
      <c r="AM68" s="2" t="s">
        <v>267</v>
      </c>
      <c r="AN68" s="2" t="s">
        <v>268</v>
      </c>
      <c r="AO68" s="2"/>
      <c r="AP68" s="2"/>
      <c r="AQ68" s="2"/>
      <c r="AR68" s="2"/>
    </row>
    <row r="69" customFormat="false" ht="15" hidden="false" customHeight="false" outlineLevel="0" collapsed="false">
      <c r="A69" s="7" t="n">
        <v>9</v>
      </c>
      <c r="B69" s="7" t="s">
        <v>128</v>
      </c>
      <c r="C69" s="7" t="s">
        <v>137</v>
      </c>
      <c r="D69" s="7" t="s">
        <v>138</v>
      </c>
      <c r="E69" s="7" t="s">
        <v>20</v>
      </c>
      <c r="F69" s="7" t="s">
        <v>252</v>
      </c>
      <c r="G69" s="7" t="s">
        <v>139</v>
      </c>
      <c r="H69" s="7" t="s">
        <v>23</v>
      </c>
      <c r="I69" s="7" t="n">
        <v>84159</v>
      </c>
      <c r="J69" s="15" t="n">
        <v>0.00208333333333333</v>
      </c>
      <c r="K69" s="15" t="s">
        <v>80</v>
      </c>
      <c r="L69" s="15" t="s">
        <v>80</v>
      </c>
      <c r="M69" s="15" t="s">
        <v>80</v>
      </c>
      <c r="N69" s="15" t="s">
        <v>80</v>
      </c>
      <c r="O69" s="15" t="s">
        <v>80</v>
      </c>
      <c r="P69" s="15" t="s">
        <v>80</v>
      </c>
      <c r="Q69" s="15" t="s">
        <v>80</v>
      </c>
      <c r="R69" s="15" t="s">
        <v>80</v>
      </c>
      <c r="S69" s="15" t="s">
        <v>80</v>
      </c>
      <c r="T69" s="15" t="n">
        <v>0.0333333333333333</v>
      </c>
      <c r="U69" s="15" t="s">
        <v>80</v>
      </c>
      <c r="V69" s="15" t="s">
        <v>80</v>
      </c>
      <c r="W69" s="15" t="s">
        <v>80</v>
      </c>
      <c r="X69" s="15" t="s">
        <v>80</v>
      </c>
      <c r="Y69" s="15" t="s">
        <v>80</v>
      </c>
      <c r="Z69" s="15" t="s">
        <v>80</v>
      </c>
      <c r="AA69" s="15" t="s">
        <v>80</v>
      </c>
      <c r="AB69" s="15" t="s">
        <v>80</v>
      </c>
      <c r="AC69" s="15" t="s">
        <v>80</v>
      </c>
      <c r="AD69" s="15" t="s">
        <v>80</v>
      </c>
      <c r="AE69" s="15" t="s">
        <v>80</v>
      </c>
      <c r="AF69" s="15" t="s">
        <v>80</v>
      </c>
      <c r="AG69" s="15" t="s">
        <v>80</v>
      </c>
      <c r="AH69" s="15" t="s">
        <v>80</v>
      </c>
      <c r="AI69" s="15" t="s">
        <v>80</v>
      </c>
      <c r="AJ69" s="15" t="s">
        <v>80</v>
      </c>
      <c r="AK69" s="15" t="s">
        <v>80</v>
      </c>
      <c r="AL69" s="15" t="s">
        <v>80</v>
      </c>
      <c r="AM69" s="15" t="s">
        <v>80</v>
      </c>
      <c r="AN69" s="15" t="s">
        <v>80</v>
      </c>
      <c r="AO69" s="15" t="n">
        <v>0.0354166666666667</v>
      </c>
      <c r="AP69" s="15" t="s">
        <v>80</v>
      </c>
      <c r="AQ69" s="15" t="n">
        <v>0.0354166666666667</v>
      </c>
      <c r="AR69" s="7" t="n">
        <v>2</v>
      </c>
    </row>
    <row r="70" customFormat="false" ht="15" hidden="false" customHeight="false" outlineLevel="0" collapsed="false">
      <c r="I70" s="2" t="s">
        <v>253</v>
      </c>
      <c r="J70" s="16" t="n">
        <v>0.00208333333333333</v>
      </c>
      <c r="K70" s="16" t="s">
        <v>80</v>
      </c>
      <c r="L70" s="16" t="s">
        <v>80</v>
      </c>
      <c r="M70" s="16" t="s">
        <v>80</v>
      </c>
      <c r="N70" s="16" t="s">
        <v>80</v>
      </c>
      <c r="O70" s="16" t="s">
        <v>80</v>
      </c>
      <c r="P70" s="16" t="s">
        <v>80</v>
      </c>
      <c r="Q70" s="16" t="s">
        <v>80</v>
      </c>
      <c r="R70" s="16" t="s">
        <v>80</v>
      </c>
      <c r="S70" s="16" t="s">
        <v>80</v>
      </c>
      <c r="T70" s="16" t="n">
        <v>0.0333333333333333</v>
      </c>
      <c r="U70" s="16" t="s">
        <v>80</v>
      </c>
      <c r="V70" s="16" t="s">
        <v>80</v>
      </c>
      <c r="W70" s="16" t="s">
        <v>80</v>
      </c>
      <c r="X70" s="16" t="s">
        <v>80</v>
      </c>
      <c r="Y70" s="16" t="s">
        <v>80</v>
      </c>
      <c r="Z70" s="16" t="s">
        <v>80</v>
      </c>
      <c r="AA70" s="16" t="s">
        <v>80</v>
      </c>
      <c r="AB70" s="16" t="s">
        <v>80</v>
      </c>
      <c r="AC70" s="16" t="s">
        <v>80</v>
      </c>
      <c r="AD70" s="16" t="s">
        <v>80</v>
      </c>
      <c r="AE70" s="16" t="s">
        <v>80</v>
      </c>
      <c r="AF70" s="16" t="s">
        <v>80</v>
      </c>
      <c r="AG70" s="16" t="s">
        <v>80</v>
      </c>
      <c r="AH70" s="16" t="s">
        <v>80</v>
      </c>
      <c r="AI70" s="16" t="s">
        <v>80</v>
      </c>
      <c r="AJ70" s="16" t="s">
        <v>80</v>
      </c>
      <c r="AK70" s="16" t="s">
        <v>80</v>
      </c>
      <c r="AL70" s="16" t="s">
        <v>80</v>
      </c>
      <c r="AM70" s="16" t="s">
        <v>80</v>
      </c>
      <c r="AN70" s="16" t="s">
        <v>80</v>
      </c>
      <c r="AO70" s="17" t="n">
        <v>0.0354166666666667</v>
      </c>
      <c r="AP70" s="16" t="s">
        <v>80</v>
      </c>
      <c r="AQ70" s="17" t="n">
        <v>0.0354166666666667</v>
      </c>
      <c r="AR70" s="7" t="n">
        <v>2</v>
      </c>
    </row>
    <row r="72" customFormat="false" ht="1.5" hidden="false" customHeight="true" outlineLevel="0" collapsed="false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4" customFormat="false" ht="15" hidden="false" customHeight="true" outlineLevel="0" collapsed="false">
      <c r="A74" s="2" t="s">
        <v>4</v>
      </c>
      <c r="B74" s="2" t="s">
        <v>5</v>
      </c>
      <c r="C74" s="2" t="s">
        <v>6</v>
      </c>
      <c r="D74" s="2" t="s">
        <v>7</v>
      </c>
      <c r="E74" s="2" t="s">
        <v>8</v>
      </c>
      <c r="F74" s="2" t="s">
        <v>242</v>
      </c>
      <c r="G74" s="2" t="s">
        <v>10</v>
      </c>
      <c r="H74" s="2" t="s">
        <v>11</v>
      </c>
      <c r="I74" s="2" t="s">
        <v>243</v>
      </c>
      <c r="J74" s="2" t="s">
        <v>257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 t="s">
        <v>245</v>
      </c>
      <c r="AP74" s="2" t="s">
        <v>246</v>
      </c>
      <c r="AQ74" s="2" t="s">
        <v>247</v>
      </c>
      <c r="AR74" s="2" t="s">
        <v>248</v>
      </c>
    </row>
    <row r="75" customFormat="false" ht="1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 t="s">
        <v>5</v>
      </c>
      <c r="K75" s="2"/>
      <c r="L75" s="2"/>
      <c r="M75" s="2"/>
      <c r="N75" s="2"/>
      <c r="O75" s="2"/>
      <c r="P75" s="2"/>
      <c r="Q75" s="2"/>
      <c r="R75" s="2"/>
      <c r="S75" s="2"/>
      <c r="T75" s="2" t="s">
        <v>249</v>
      </c>
      <c r="U75" s="2"/>
      <c r="V75" s="2"/>
      <c r="W75" s="2"/>
      <c r="X75" s="2"/>
      <c r="Y75" s="2"/>
      <c r="Z75" s="2"/>
      <c r="AA75" s="2"/>
      <c r="AB75" s="2"/>
      <c r="AC75" s="2"/>
      <c r="AD75" s="2" t="s">
        <v>250</v>
      </c>
      <c r="AE75" s="2"/>
      <c r="AF75" s="2"/>
      <c r="AG75" s="2"/>
      <c r="AH75" s="2"/>
      <c r="AI75" s="2"/>
      <c r="AJ75" s="2"/>
      <c r="AK75" s="2"/>
      <c r="AL75" s="2"/>
      <c r="AM75" s="2"/>
      <c r="AN75" s="2" t="s">
        <v>251</v>
      </c>
      <c r="AO75" s="2"/>
      <c r="AP75" s="2"/>
      <c r="AQ75" s="2"/>
      <c r="AR75" s="2"/>
    </row>
    <row r="76" customFormat="false" ht="15" hidden="false" customHeight="fals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 t="s">
        <v>258</v>
      </c>
      <c r="K76" s="2" t="s">
        <v>259</v>
      </c>
      <c r="L76" s="2" t="s">
        <v>260</v>
      </c>
      <c r="M76" s="2" t="s">
        <v>261</v>
      </c>
      <c r="N76" s="2" t="s">
        <v>262</v>
      </c>
      <c r="O76" s="2" t="s">
        <v>263</v>
      </c>
      <c r="P76" s="2" t="s">
        <v>264</v>
      </c>
      <c r="Q76" s="2" t="s">
        <v>265</v>
      </c>
      <c r="R76" s="2" t="s">
        <v>266</v>
      </c>
      <c r="S76" s="2" t="s">
        <v>267</v>
      </c>
      <c r="T76" s="2" t="s">
        <v>258</v>
      </c>
      <c r="U76" s="2" t="s">
        <v>259</v>
      </c>
      <c r="V76" s="2" t="s">
        <v>260</v>
      </c>
      <c r="W76" s="2" t="s">
        <v>261</v>
      </c>
      <c r="X76" s="2" t="s">
        <v>262</v>
      </c>
      <c r="Y76" s="2" t="s">
        <v>263</v>
      </c>
      <c r="Z76" s="2" t="s">
        <v>264</v>
      </c>
      <c r="AA76" s="2" t="s">
        <v>265</v>
      </c>
      <c r="AB76" s="2" t="s">
        <v>266</v>
      </c>
      <c r="AC76" s="2" t="s">
        <v>267</v>
      </c>
      <c r="AD76" s="2" t="s">
        <v>258</v>
      </c>
      <c r="AE76" s="2" t="s">
        <v>259</v>
      </c>
      <c r="AF76" s="2" t="s">
        <v>260</v>
      </c>
      <c r="AG76" s="2" t="s">
        <v>261</v>
      </c>
      <c r="AH76" s="2" t="s">
        <v>262</v>
      </c>
      <c r="AI76" s="2" t="s">
        <v>263</v>
      </c>
      <c r="AJ76" s="2" t="s">
        <v>264</v>
      </c>
      <c r="AK76" s="2" t="s">
        <v>265</v>
      </c>
      <c r="AL76" s="2" t="s">
        <v>266</v>
      </c>
      <c r="AM76" s="2" t="s">
        <v>267</v>
      </c>
      <c r="AN76" s="2" t="s">
        <v>268</v>
      </c>
      <c r="AO76" s="2"/>
      <c r="AP76" s="2"/>
      <c r="AQ76" s="2"/>
      <c r="AR76" s="2"/>
    </row>
    <row r="77" customFormat="false" ht="15" hidden="false" customHeight="false" outlineLevel="0" collapsed="false">
      <c r="A77" s="7" t="n">
        <v>10</v>
      </c>
      <c r="B77" s="7" t="s">
        <v>151</v>
      </c>
      <c r="C77" s="7" t="s">
        <v>172</v>
      </c>
      <c r="D77" s="7" t="s">
        <v>173</v>
      </c>
      <c r="E77" s="7" t="s">
        <v>20</v>
      </c>
      <c r="F77" s="7" t="s">
        <v>252</v>
      </c>
      <c r="G77" s="7" t="s">
        <v>174</v>
      </c>
      <c r="H77" s="7" t="s">
        <v>23</v>
      </c>
      <c r="I77" s="7" t="n">
        <v>92375</v>
      </c>
      <c r="J77" s="15" t="n">
        <v>0.00694444444444444</v>
      </c>
      <c r="K77" s="15" t="s">
        <v>80</v>
      </c>
      <c r="L77" s="15" t="s">
        <v>80</v>
      </c>
      <c r="M77" s="15" t="s">
        <v>80</v>
      </c>
      <c r="N77" s="15" t="s">
        <v>80</v>
      </c>
      <c r="O77" s="15" t="s">
        <v>80</v>
      </c>
      <c r="P77" s="15" t="s">
        <v>80</v>
      </c>
      <c r="Q77" s="15" t="s">
        <v>80</v>
      </c>
      <c r="R77" s="15" t="s">
        <v>80</v>
      </c>
      <c r="S77" s="15" t="s">
        <v>80</v>
      </c>
      <c r="T77" s="15" t="s">
        <v>80</v>
      </c>
      <c r="U77" s="15" t="s">
        <v>80</v>
      </c>
      <c r="V77" s="15" t="s">
        <v>80</v>
      </c>
      <c r="W77" s="15" t="s">
        <v>80</v>
      </c>
      <c r="X77" s="15" t="s">
        <v>80</v>
      </c>
      <c r="Y77" s="15" t="s">
        <v>80</v>
      </c>
      <c r="Z77" s="15" t="s">
        <v>80</v>
      </c>
      <c r="AA77" s="15" t="s">
        <v>80</v>
      </c>
      <c r="AB77" s="15" t="s">
        <v>80</v>
      </c>
      <c r="AC77" s="15" t="s">
        <v>80</v>
      </c>
      <c r="AD77" s="15" t="s">
        <v>80</v>
      </c>
      <c r="AE77" s="15" t="s">
        <v>80</v>
      </c>
      <c r="AF77" s="15" t="s">
        <v>80</v>
      </c>
      <c r="AG77" s="15" t="s">
        <v>80</v>
      </c>
      <c r="AH77" s="15" t="s">
        <v>80</v>
      </c>
      <c r="AI77" s="15" t="s">
        <v>80</v>
      </c>
      <c r="AJ77" s="15" t="s">
        <v>80</v>
      </c>
      <c r="AK77" s="15" t="s">
        <v>80</v>
      </c>
      <c r="AL77" s="15" t="s">
        <v>80</v>
      </c>
      <c r="AM77" s="15" t="s">
        <v>80</v>
      </c>
      <c r="AN77" s="15" t="s">
        <v>80</v>
      </c>
      <c r="AO77" s="15" t="n">
        <v>0.00694444444444444</v>
      </c>
      <c r="AP77" s="15" t="s">
        <v>80</v>
      </c>
      <c r="AQ77" s="15" t="n">
        <v>0.00694444444444444</v>
      </c>
      <c r="AR77" s="7" t="n">
        <v>4</v>
      </c>
    </row>
    <row r="78" customFormat="false" ht="15" hidden="false" customHeight="false" outlineLevel="0" collapsed="false">
      <c r="I78" s="2" t="s">
        <v>253</v>
      </c>
      <c r="J78" s="16" t="n">
        <v>0.00694444444444444</v>
      </c>
      <c r="K78" s="16" t="s">
        <v>80</v>
      </c>
      <c r="L78" s="16" t="s">
        <v>80</v>
      </c>
      <c r="M78" s="16" t="s">
        <v>80</v>
      </c>
      <c r="N78" s="16" t="s">
        <v>80</v>
      </c>
      <c r="O78" s="16" t="s">
        <v>80</v>
      </c>
      <c r="P78" s="16" t="s">
        <v>80</v>
      </c>
      <c r="Q78" s="16" t="s">
        <v>80</v>
      </c>
      <c r="R78" s="16" t="s">
        <v>80</v>
      </c>
      <c r="S78" s="16" t="s">
        <v>80</v>
      </c>
      <c r="T78" s="16" t="s">
        <v>80</v>
      </c>
      <c r="U78" s="16" t="s">
        <v>80</v>
      </c>
      <c r="V78" s="16" t="s">
        <v>80</v>
      </c>
      <c r="W78" s="16" t="s">
        <v>80</v>
      </c>
      <c r="X78" s="16" t="s">
        <v>80</v>
      </c>
      <c r="Y78" s="16" t="s">
        <v>80</v>
      </c>
      <c r="Z78" s="16" t="s">
        <v>80</v>
      </c>
      <c r="AA78" s="16" t="s">
        <v>80</v>
      </c>
      <c r="AB78" s="16" t="s">
        <v>80</v>
      </c>
      <c r="AC78" s="16" t="s">
        <v>80</v>
      </c>
      <c r="AD78" s="16" t="s">
        <v>80</v>
      </c>
      <c r="AE78" s="16" t="s">
        <v>80</v>
      </c>
      <c r="AF78" s="16" t="s">
        <v>80</v>
      </c>
      <c r="AG78" s="16" t="s">
        <v>80</v>
      </c>
      <c r="AH78" s="16" t="s">
        <v>80</v>
      </c>
      <c r="AI78" s="16" t="s">
        <v>80</v>
      </c>
      <c r="AJ78" s="16" t="s">
        <v>80</v>
      </c>
      <c r="AK78" s="16" t="s">
        <v>80</v>
      </c>
      <c r="AL78" s="16" t="s">
        <v>80</v>
      </c>
      <c r="AM78" s="16" t="s">
        <v>80</v>
      </c>
      <c r="AN78" s="16" t="s">
        <v>80</v>
      </c>
      <c r="AO78" s="17" t="n">
        <v>0.00694444444444444</v>
      </c>
      <c r="AP78" s="16" t="s">
        <v>80</v>
      </c>
      <c r="AQ78" s="17" t="n">
        <v>0.00694444444444444</v>
      </c>
      <c r="AR78" s="7" t="n">
        <v>4</v>
      </c>
    </row>
    <row r="80" customFormat="false" ht="15" hidden="false" customHeight="true" outlineLevel="0" collapsed="false">
      <c r="A80" s="2" t="s">
        <v>4</v>
      </c>
      <c r="B80" s="2" t="s">
        <v>5</v>
      </c>
      <c r="C80" s="2" t="s">
        <v>6</v>
      </c>
      <c r="D80" s="2" t="s">
        <v>7</v>
      </c>
      <c r="E80" s="2" t="s">
        <v>8</v>
      </c>
      <c r="F80" s="2" t="s">
        <v>242</v>
      </c>
      <c r="G80" s="2" t="s">
        <v>10</v>
      </c>
      <c r="H80" s="2" t="s">
        <v>11</v>
      </c>
      <c r="I80" s="2" t="s">
        <v>243</v>
      </c>
      <c r="J80" s="2" t="s">
        <v>257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 t="s">
        <v>245</v>
      </c>
      <c r="AP80" s="2" t="s">
        <v>246</v>
      </c>
      <c r="AQ80" s="2" t="s">
        <v>247</v>
      </c>
      <c r="AR80" s="2" t="s">
        <v>248</v>
      </c>
    </row>
    <row r="81" customFormat="false" ht="1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 t="s">
        <v>5</v>
      </c>
      <c r="K81" s="2"/>
      <c r="L81" s="2"/>
      <c r="M81" s="2"/>
      <c r="N81" s="2"/>
      <c r="O81" s="2"/>
      <c r="P81" s="2"/>
      <c r="Q81" s="2"/>
      <c r="R81" s="2"/>
      <c r="S81" s="2"/>
      <c r="T81" s="2" t="s">
        <v>249</v>
      </c>
      <c r="U81" s="2"/>
      <c r="V81" s="2"/>
      <c r="W81" s="2"/>
      <c r="X81" s="2"/>
      <c r="Y81" s="2"/>
      <c r="Z81" s="2"/>
      <c r="AA81" s="2"/>
      <c r="AB81" s="2"/>
      <c r="AC81" s="2"/>
      <c r="AD81" s="2" t="s">
        <v>250</v>
      </c>
      <c r="AE81" s="2"/>
      <c r="AF81" s="2"/>
      <c r="AG81" s="2"/>
      <c r="AH81" s="2"/>
      <c r="AI81" s="2"/>
      <c r="AJ81" s="2"/>
      <c r="AK81" s="2"/>
      <c r="AL81" s="2"/>
      <c r="AM81" s="2"/>
      <c r="AN81" s="2" t="s">
        <v>251</v>
      </c>
      <c r="AO81" s="2"/>
      <c r="AP81" s="2"/>
      <c r="AQ81" s="2"/>
      <c r="AR81" s="2"/>
    </row>
    <row r="82" customFormat="false" ht="15" hidden="false" customHeight="fals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 t="s">
        <v>258</v>
      </c>
      <c r="K82" s="2" t="s">
        <v>259</v>
      </c>
      <c r="L82" s="2" t="s">
        <v>260</v>
      </c>
      <c r="M82" s="2" t="s">
        <v>261</v>
      </c>
      <c r="N82" s="2" t="s">
        <v>262</v>
      </c>
      <c r="O82" s="2" t="s">
        <v>263</v>
      </c>
      <c r="P82" s="2" t="s">
        <v>264</v>
      </c>
      <c r="Q82" s="2" t="s">
        <v>265</v>
      </c>
      <c r="R82" s="2" t="s">
        <v>266</v>
      </c>
      <c r="S82" s="2" t="s">
        <v>267</v>
      </c>
      <c r="T82" s="2" t="s">
        <v>258</v>
      </c>
      <c r="U82" s="2" t="s">
        <v>259</v>
      </c>
      <c r="V82" s="2" t="s">
        <v>260</v>
      </c>
      <c r="W82" s="2" t="s">
        <v>261</v>
      </c>
      <c r="X82" s="2" t="s">
        <v>262</v>
      </c>
      <c r="Y82" s="2" t="s">
        <v>263</v>
      </c>
      <c r="Z82" s="2" t="s">
        <v>264</v>
      </c>
      <c r="AA82" s="2" t="s">
        <v>265</v>
      </c>
      <c r="AB82" s="2" t="s">
        <v>266</v>
      </c>
      <c r="AC82" s="2" t="s">
        <v>267</v>
      </c>
      <c r="AD82" s="2" t="s">
        <v>258</v>
      </c>
      <c r="AE82" s="2" t="s">
        <v>259</v>
      </c>
      <c r="AF82" s="2" t="s">
        <v>260</v>
      </c>
      <c r="AG82" s="2" t="s">
        <v>261</v>
      </c>
      <c r="AH82" s="2" t="s">
        <v>262</v>
      </c>
      <c r="AI82" s="2" t="s">
        <v>263</v>
      </c>
      <c r="AJ82" s="2" t="s">
        <v>264</v>
      </c>
      <c r="AK82" s="2" t="s">
        <v>265</v>
      </c>
      <c r="AL82" s="2" t="s">
        <v>266</v>
      </c>
      <c r="AM82" s="2" t="s">
        <v>267</v>
      </c>
      <c r="AN82" s="2" t="s">
        <v>268</v>
      </c>
      <c r="AO82" s="2"/>
      <c r="AP82" s="2"/>
      <c r="AQ82" s="2"/>
      <c r="AR82" s="2"/>
    </row>
    <row r="83" customFormat="false" ht="15" hidden="false" customHeight="false" outlineLevel="0" collapsed="false">
      <c r="A83" s="7" t="n">
        <v>11</v>
      </c>
      <c r="B83" s="7" t="s">
        <v>151</v>
      </c>
      <c r="C83" s="7" t="s">
        <v>190</v>
      </c>
      <c r="D83" s="7" t="s">
        <v>191</v>
      </c>
      <c r="E83" s="7" t="s">
        <v>20</v>
      </c>
      <c r="F83" s="7" t="s">
        <v>252</v>
      </c>
      <c r="G83" s="7" t="s">
        <v>192</v>
      </c>
      <c r="H83" s="7" t="s">
        <v>23</v>
      </c>
      <c r="I83" s="7" t="n">
        <v>97792</v>
      </c>
      <c r="J83" s="15" t="n">
        <v>0.338194444444444</v>
      </c>
      <c r="K83" s="15" t="s">
        <v>80</v>
      </c>
      <c r="L83" s="15" t="s">
        <v>80</v>
      </c>
      <c r="M83" s="15" t="s">
        <v>80</v>
      </c>
      <c r="N83" s="15" t="s">
        <v>80</v>
      </c>
      <c r="O83" s="15" t="s">
        <v>80</v>
      </c>
      <c r="P83" s="15" t="s">
        <v>80</v>
      </c>
      <c r="Q83" s="15" t="s">
        <v>80</v>
      </c>
      <c r="R83" s="15" t="s">
        <v>80</v>
      </c>
      <c r="S83" s="15" t="s">
        <v>80</v>
      </c>
      <c r="T83" s="15" t="s">
        <v>80</v>
      </c>
      <c r="U83" s="15" t="s">
        <v>80</v>
      </c>
      <c r="V83" s="15" t="s">
        <v>80</v>
      </c>
      <c r="W83" s="15" t="s">
        <v>80</v>
      </c>
      <c r="X83" s="15" t="s">
        <v>80</v>
      </c>
      <c r="Y83" s="15" t="s">
        <v>80</v>
      </c>
      <c r="Z83" s="15" t="s">
        <v>80</v>
      </c>
      <c r="AA83" s="15" t="s">
        <v>80</v>
      </c>
      <c r="AB83" s="15" t="s">
        <v>80</v>
      </c>
      <c r="AC83" s="15" t="s">
        <v>80</v>
      </c>
      <c r="AD83" s="15" t="s">
        <v>80</v>
      </c>
      <c r="AE83" s="15" t="s">
        <v>80</v>
      </c>
      <c r="AF83" s="15" t="s">
        <v>80</v>
      </c>
      <c r="AG83" s="15" t="s">
        <v>80</v>
      </c>
      <c r="AH83" s="15" t="s">
        <v>80</v>
      </c>
      <c r="AI83" s="15" t="s">
        <v>80</v>
      </c>
      <c r="AJ83" s="15" t="s">
        <v>80</v>
      </c>
      <c r="AK83" s="15" t="s">
        <v>80</v>
      </c>
      <c r="AL83" s="15" t="s">
        <v>80</v>
      </c>
      <c r="AM83" s="15" t="s">
        <v>80</v>
      </c>
      <c r="AN83" s="15" t="s">
        <v>80</v>
      </c>
      <c r="AO83" s="15" t="n">
        <v>0.338194444444444</v>
      </c>
      <c r="AP83" s="15" t="s">
        <v>80</v>
      </c>
      <c r="AQ83" s="15" t="n">
        <v>0.338194444444444</v>
      </c>
      <c r="AR83" s="7" t="n">
        <v>2</v>
      </c>
    </row>
    <row r="84" customFormat="false" ht="15" hidden="false" customHeight="false" outlineLevel="0" collapsed="false">
      <c r="I84" s="2" t="s">
        <v>253</v>
      </c>
      <c r="J84" s="16" t="n">
        <v>0.338194444444444</v>
      </c>
      <c r="K84" s="16" t="s">
        <v>80</v>
      </c>
      <c r="L84" s="16" t="s">
        <v>80</v>
      </c>
      <c r="M84" s="16" t="s">
        <v>80</v>
      </c>
      <c r="N84" s="16" t="s">
        <v>80</v>
      </c>
      <c r="O84" s="16" t="s">
        <v>80</v>
      </c>
      <c r="P84" s="16" t="s">
        <v>80</v>
      </c>
      <c r="Q84" s="16" t="s">
        <v>80</v>
      </c>
      <c r="R84" s="16" t="s">
        <v>80</v>
      </c>
      <c r="S84" s="16" t="s">
        <v>80</v>
      </c>
      <c r="T84" s="16" t="s">
        <v>80</v>
      </c>
      <c r="U84" s="16" t="s">
        <v>80</v>
      </c>
      <c r="V84" s="16" t="s">
        <v>80</v>
      </c>
      <c r="W84" s="16" t="s">
        <v>80</v>
      </c>
      <c r="X84" s="16" t="s">
        <v>80</v>
      </c>
      <c r="Y84" s="16" t="s">
        <v>80</v>
      </c>
      <c r="Z84" s="16" t="s">
        <v>80</v>
      </c>
      <c r="AA84" s="16" t="s">
        <v>80</v>
      </c>
      <c r="AB84" s="16" t="s">
        <v>80</v>
      </c>
      <c r="AC84" s="16" t="s">
        <v>80</v>
      </c>
      <c r="AD84" s="16" t="s">
        <v>80</v>
      </c>
      <c r="AE84" s="16" t="s">
        <v>80</v>
      </c>
      <c r="AF84" s="16" t="s">
        <v>80</v>
      </c>
      <c r="AG84" s="16" t="s">
        <v>80</v>
      </c>
      <c r="AH84" s="16" t="s">
        <v>80</v>
      </c>
      <c r="AI84" s="16" t="s">
        <v>80</v>
      </c>
      <c r="AJ84" s="16" t="s">
        <v>80</v>
      </c>
      <c r="AK84" s="16" t="s">
        <v>80</v>
      </c>
      <c r="AL84" s="16" t="s">
        <v>80</v>
      </c>
      <c r="AM84" s="16" t="s">
        <v>80</v>
      </c>
      <c r="AN84" s="16" t="s">
        <v>80</v>
      </c>
      <c r="AO84" s="17" t="n">
        <v>0.338194444444444</v>
      </c>
      <c r="AP84" s="16" t="s">
        <v>80</v>
      </c>
      <c r="AQ84" s="17" t="n">
        <v>0.338194444444444</v>
      </c>
      <c r="AR84" s="7" t="n">
        <v>2</v>
      </c>
    </row>
    <row r="86" customFormat="false" ht="1.5" hidden="false" customHeight="true" outlineLevel="0" collapsed="false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8" customFormat="false" ht="15" hidden="false" customHeight="true" outlineLevel="0" collapsed="false">
      <c r="A88" s="2" t="s">
        <v>4</v>
      </c>
      <c r="B88" s="2" t="s">
        <v>5</v>
      </c>
      <c r="C88" s="2" t="s">
        <v>6</v>
      </c>
      <c r="D88" s="2" t="s">
        <v>7</v>
      </c>
      <c r="E88" s="2" t="s">
        <v>8</v>
      </c>
      <c r="F88" s="2" t="s">
        <v>242</v>
      </c>
      <c r="G88" s="2" t="s">
        <v>10</v>
      </c>
      <c r="H88" s="2" t="s">
        <v>11</v>
      </c>
      <c r="I88" s="2" t="s">
        <v>243</v>
      </c>
      <c r="J88" s="2" t="s">
        <v>257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 t="s">
        <v>245</v>
      </c>
      <c r="AP88" s="2" t="s">
        <v>246</v>
      </c>
      <c r="AQ88" s="2" t="s">
        <v>247</v>
      </c>
      <c r="AR88" s="2" t="s">
        <v>248</v>
      </c>
    </row>
    <row r="89" customFormat="false" ht="1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 t="s">
        <v>5</v>
      </c>
      <c r="K89" s="2"/>
      <c r="L89" s="2"/>
      <c r="M89" s="2"/>
      <c r="N89" s="2"/>
      <c r="O89" s="2"/>
      <c r="P89" s="2"/>
      <c r="Q89" s="2"/>
      <c r="R89" s="2"/>
      <c r="S89" s="2"/>
      <c r="T89" s="2" t="s">
        <v>249</v>
      </c>
      <c r="U89" s="2"/>
      <c r="V89" s="2"/>
      <c r="W89" s="2"/>
      <c r="X89" s="2"/>
      <c r="Y89" s="2"/>
      <c r="Z89" s="2"/>
      <c r="AA89" s="2"/>
      <c r="AB89" s="2"/>
      <c r="AC89" s="2"/>
      <c r="AD89" s="2" t="s">
        <v>250</v>
      </c>
      <c r="AE89" s="2"/>
      <c r="AF89" s="2"/>
      <c r="AG89" s="2"/>
      <c r="AH89" s="2"/>
      <c r="AI89" s="2"/>
      <c r="AJ89" s="2"/>
      <c r="AK89" s="2"/>
      <c r="AL89" s="2"/>
      <c r="AM89" s="2"/>
      <c r="AN89" s="2" t="s">
        <v>251</v>
      </c>
      <c r="AO89" s="2"/>
      <c r="AP89" s="2"/>
      <c r="AQ89" s="2"/>
      <c r="AR89" s="2"/>
    </row>
    <row r="90" customFormat="false" ht="15" hidden="false" customHeight="fals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 t="s">
        <v>258</v>
      </c>
      <c r="K90" s="2" t="s">
        <v>259</v>
      </c>
      <c r="L90" s="2" t="s">
        <v>260</v>
      </c>
      <c r="M90" s="2" t="s">
        <v>261</v>
      </c>
      <c r="N90" s="2" t="s">
        <v>262</v>
      </c>
      <c r="O90" s="2" t="s">
        <v>263</v>
      </c>
      <c r="P90" s="2" t="s">
        <v>264</v>
      </c>
      <c r="Q90" s="2" t="s">
        <v>265</v>
      </c>
      <c r="R90" s="2" t="s">
        <v>266</v>
      </c>
      <c r="S90" s="2" t="s">
        <v>267</v>
      </c>
      <c r="T90" s="2" t="s">
        <v>258</v>
      </c>
      <c r="U90" s="2" t="s">
        <v>259</v>
      </c>
      <c r="V90" s="2" t="s">
        <v>260</v>
      </c>
      <c r="W90" s="2" t="s">
        <v>261</v>
      </c>
      <c r="X90" s="2" t="s">
        <v>262</v>
      </c>
      <c r="Y90" s="2" t="s">
        <v>263</v>
      </c>
      <c r="Z90" s="2" t="s">
        <v>264</v>
      </c>
      <c r="AA90" s="2" t="s">
        <v>265</v>
      </c>
      <c r="AB90" s="2" t="s">
        <v>266</v>
      </c>
      <c r="AC90" s="2" t="s">
        <v>267</v>
      </c>
      <c r="AD90" s="2" t="s">
        <v>258</v>
      </c>
      <c r="AE90" s="2" t="s">
        <v>259</v>
      </c>
      <c r="AF90" s="2" t="s">
        <v>260</v>
      </c>
      <c r="AG90" s="2" t="s">
        <v>261</v>
      </c>
      <c r="AH90" s="2" t="s">
        <v>262</v>
      </c>
      <c r="AI90" s="2" t="s">
        <v>263</v>
      </c>
      <c r="AJ90" s="2" t="s">
        <v>264</v>
      </c>
      <c r="AK90" s="2" t="s">
        <v>265</v>
      </c>
      <c r="AL90" s="2" t="s">
        <v>266</v>
      </c>
      <c r="AM90" s="2" t="s">
        <v>267</v>
      </c>
      <c r="AN90" s="2" t="s">
        <v>268</v>
      </c>
      <c r="AO90" s="2"/>
      <c r="AP90" s="2"/>
      <c r="AQ90" s="2"/>
      <c r="AR90" s="2"/>
    </row>
    <row r="91" customFormat="false" ht="15" hidden="false" customHeight="false" outlineLevel="0" collapsed="false">
      <c r="A91" s="7" t="n">
        <v>12</v>
      </c>
      <c r="B91" s="7" t="s">
        <v>200</v>
      </c>
      <c r="C91" s="7" t="s">
        <v>204</v>
      </c>
      <c r="D91" s="7" t="s">
        <v>205</v>
      </c>
      <c r="E91" s="7" t="s">
        <v>20</v>
      </c>
      <c r="F91" s="7" t="s">
        <v>252</v>
      </c>
      <c r="G91" s="7" t="s">
        <v>206</v>
      </c>
      <c r="H91" s="7" t="s">
        <v>23</v>
      </c>
      <c r="I91" s="7" t="n">
        <v>96025</v>
      </c>
      <c r="J91" s="15" t="n">
        <v>0.168055555555556</v>
      </c>
      <c r="K91" s="15" t="s">
        <v>80</v>
      </c>
      <c r="L91" s="15" t="s">
        <v>80</v>
      </c>
      <c r="M91" s="15" t="s">
        <v>80</v>
      </c>
      <c r="N91" s="15" t="s">
        <v>80</v>
      </c>
      <c r="O91" s="15" t="s">
        <v>80</v>
      </c>
      <c r="P91" s="15" t="s">
        <v>80</v>
      </c>
      <c r="Q91" s="15" t="s">
        <v>80</v>
      </c>
      <c r="R91" s="15" t="s">
        <v>80</v>
      </c>
      <c r="S91" s="15" t="s">
        <v>80</v>
      </c>
      <c r="T91" s="15" t="s">
        <v>80</v>
      </c>
      <c r="U91" s="15" t="s">
        <v>80</v>
      </c>
      <c r="V91" s="15" t="s">
        <v>80</v>
      </c>
      <c r="W91" s="15" t="s">
        <v>80</v>
      </c>
      <c r="X91" s="15" t="s">
        <v>80</v>
      </c>
      <c r="Y91" s="15" t="s">
        <v>80</v>
      </c>
      <c r="Z91" s="15" t="s">
        <v>80</v>
      </c>
      <c r="AA91" s="15" t="s">
        <v>80</v>
      </c>
      <c r="AB91" s="15" t="s">
        <v>80</v>
      </c>
      <c r="AC91" s="15" t="s">
        <v>80</v>
      </c>
      <c r="AD91" s="15" t="s">
        <v>80</v>
      </c>
      <c r="AE91" s="15" t="s">
        <v>80</v>
      </c>
      <c r="AF91" s="15" t="s">
        <v>80</v>
      </c>
      <c r="AG91" s="15" t="s">
        <v>80</v>
      </c>
      <c r="AH91" s="15" t="s">
        <v>80</v>
      </c>
      <c r="AI91" s="15" t="s">
        <v>80</v>
      </c>
      <c r="AJ91" s="15" t="s">
        <v>80</v>
      </c>
      <c r="AK91" s="15" t="s">
        <v>80</v>
      </c>
      <c r="AL91" s="15" t="s">
        <v>80</v>
      </c>
      <c r="AM91" s="15" t="s">
        <v>80</v>
      </c>
      <c r="AN91" s="15" t="s">
        <v>80</v>
      </c>
      <c r="AO91" s="15" t="n">
        <v>0.168055555555556</v>
      </c>
      <c r="AP91" s="15" t="s">
        <v>80</v>
      </c>
      <c r="AQ91" s="15" t="n">
        <v>0.168055555555556</v>
      </c>
      <c r="AR91" s="7" t="n">
        <v>1</v>
      </c>
    </row>
    <row r="92" customFormat="false" ht="15" hidden="false" customHeight="false" outlineLevel="0" collapsed="false">
      <c r="I92" s="2" t="s">
        <v>253</v>
      </c>
      <c r="J92" s="16" t="n">
        <v>0.168055555555556</v>
      </c>
      <c r="K92" s="16" t="s">
        <v>80</v>
      </c>
      <c r="L92" s="16" t="s">
        <v>80</v>
      </c>
      <c r="M92" s="16" t="s">
        <v>80</v>
      </c>
      <c r="N92" s="16" t="s">
        <v>80</v>
      </c>
      <c r="O92" s="16" t="s">
        <v>80</v>
      </c>
      <c r="P92" s="16" t="s">
        <v>80</v>
      </c>
      <c r="Q92" s="16" t="s">
        <v>80</v>
      </c>
      <c r="R92" s="16" t="s">
        <v>80</v>
      </c>
      <c r="S92" s="16" t="s">
        <v>80</v>
      </c>
      <c r="T92" s="16" t="s">
        <v>80</v>
      </c>
      <c r="U92" s="16" t="s">
        <v>80</v>
      </c>
      <c r="V92" s="16" t="s">
        <v>80</v>
      </c>
      <c r="W92" s="16" t="s">
        <v>80</v>
      </c>
      <c r="X92" s="16" t="s">
        <v>80</v>
      </c>
      <c r="Y92" s="16" t="s">
        <v>80</v>
      </c>
      <c r="Z92" s="16" t="s">
        <v>80</v>
      </c>
      <c r="AA92" s="16" t="s">
        <v>80</v>
      </c>
      <c r="AB92" s="16" t="s">
        <v>80</v>
      </c>
      <c r="AC92" s="16" t="s">
        <v>80</v>
      </c>
      <c r="AD92" s="16" t="s">
        <v>80</v>
      </c>
      <c r="AE92" s="16" t="s">
        <v>80</v>
      </c>
      <c r="AF92" s="16" t="s">
        <v>80</v>
      </c>
      <c r="AG92" s="16" t="s">
        <v>80</v>
      </c>
      <c r="AH92" s="16" t="s">
        <v>80</v>
      </c>
      <c r="AI92" s="16" t="s">
        <v>80</v>
      </c>
      <c r="AJ92" s="16" t="s">
        <v>80</v>
      </c>
      <c r="AK92" s="16" t="s">
        <v>80</v>
      </c>
      <c r="AL92" s="16" t="s">
        <v>80</v>
      </c>
      <c r="AM92" s="16" t="s">
        <v>80</v>
      </c>
      <c r="AN92" s="16" t="s">
        <v>80</v>
      </c>
      <c r="AO92" s="17" t="n">
        <v>0.168055555555556</v>
      </c>
      <c r="AP92" s="16" t="s">
        <v>80</v>
      </c>
      <c r="AQ92" s="17" t="n">
        <v>0.168055555555556</v>
      </c>
      <c r="AR92" s="7" t="n">
        <v>1</v>
      </c>
    </row>
    <row r="94" customFormat="false" ht="15" hidden="false" customHeight="true" outlineLevel="0" collapsed="false">
      <c r="A94" s="2" t="s">
        <v>4</v>
      </c>
      <c r="B94" s="2" t="s">
        <v>5</v>
      </c>
      <c r="C94" s="2" t="s">
        <v>6</v>
      </c>
      <c r="D94" s="2" t="s">
        <v>7</v>
      </c>
      <c r="E94" s="2" t="s">
        <v>8</v>
      </c>
      <c r="F94" s="2" t="s">
        <v>242</v>
      </c>
      <c r="G94" s="2" t="s">
        <v>10</v>
      </c>
      <c r="H94" s="2" t="s">
        <v>11</v>
      </c>
      <c r="I94" s="2" t="s">
        <v>243</v>
      </c>
      <c r="J94" s="2" t="s">
        <v>257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 t="s">
        <v>245</v>
      </c>
      <c r="AP94" s="2" t="s">
        <v>246</v>
      </c>
      <c r="AQ94" s="2" t="s">
        <v>247</v>
      </c>
      <c r="AR94" s="2" t="s">
        <v>248</v>
      </c>
    </row>
    <row r="95" customFormat="false" ht="1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 t="s">
        <v>5</v>
      </c>
      <c r="K95" s="2"/>
      <c r="L95" s="2"/>
      <c r="M95" s="2"/>
      <c r="N95" s="2"/>
      <c r="O95" s="2"/>
      <c r="P95" s="2"/>
      <c r="Q95" s="2"/>
      <c r="R95" s="2"/>
      <c r="S95" s="2"/>
      <c r="T95" s="2" t="s">
        <v>249</v>
      </c>
      <c r="U95" s="2"/>
      <c r="V95" s="2"/>
      <c r="W95" s="2"/>
      <c r="X95" s="2"/>
      <c r="Y95" s="2"/>
      <c r="Z95" s="2"/>
      <c r="AA95" s="2"/>
      <c r="AB95" s="2"/>
      <c r="AC95" s="2"/>
      <c r="AD95" s="2" t="s">
        <v>250</v>
      </c>
      <c r="AE95" s="2"/>
      <c r="AF95" s="2"/>
      <c r="AG95" s="2"/>
      <c r="AH95" s="2"/>
      <c r="AI95" s="2"/>
      <c r="AJ95" s="2"/>
      <c r="AK95" s="2"/>
      <c r="AL95" s="2"/>
      <c r="AM95" s="2"/>
      <c r="AN95" s="2" t="s">
        <v>251</v>
      </c>
      <c r="AO95" s="2"/>
      <c r="AP95" s="2"/>
      <c r="AQ95" s="2"/>
      <c r="AR95" s="2"/>
    </row>
    <row r="96" customFormat="false" ht="15" hidden="false" customHeight="fals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 t="s">
        <v>258</v>
      </c>
      <c r="K96" s="2" t="s">
        <v>259</v>
      </c>
      <c r="L96" s="2" t="s">
        <v>260</v>
      </c>
      <c r="M96" s="2" t="s">
        <v>261</v>
      </c>
      <c r="N96" s="2" t="s">
        <v>262</v>
      </c>
      <c r="O96" s="2" t="s">
        <v>263</v>
      </c>
      <c r="P96" s="2" t="s">
        <v>264</v>
      </c>
      <c r="Q96" s="2" t="s">
        <v>265</v>
      </c>
      <c r="R96" s="2" t="s">
        <v>266</v>
      </c>
      <c r="S96" s="2" t="s">
        <v>267</v>
      </c>
      <c r="T96" s="2" t="s">
        <v>258</v>
      </c>
      <c r="U96" s="2" t="s">
        <v>259</v>
      </c>
      <c r="V96" s="2" t="s">
        <v>260</v>
      </c>
      <c r="W96" s="2" t="s">
        <v>261</v>
      </c>
      <c r="X96" s="2" t="s">
        <v>262</v>
      </c>
      <c r="Y96" s="2" t="s">
        <v>263</v>
      </c>
      <c r="Z96" s="2" t="s">
        <v>264</v>
      </c>
      <c r="AA96" s="2" t="s">
        <v>265</v>
      </c>
      <c r="AB96" s="2" t="s">
        <v>266</v>
      </c>
      <c r="AC96" s="2" t="s">
        <v>267</v>
      </c>
      <c r="AD96" s="2" t="s">
        <v>258</v>
      </c>
      <c r="AE96" s="2" t="s">
        <v>259</v>
      </c>
      <c r="AF96" s="2" t="s">
        <v>260</v>
      </c>
      <c r="AG96" s="2" t="s">
        <v>261</v>
      </c>
      <c r="AH96" s="2" t="s">
        <v>262</v>
      </c>
      <c r="AI96" s="2" t="s">
        <v>263</v>
      </c>
      <c r="AJ96" s="2" t="s">
        <v>264</v>
      </c>
      <c r="AK96" s="2" t="s">
        <v>265</v>
      </c>
      <c r="AL96" s="2" t="s">
        <v>266</v>
      </c>
      <c r="AM96" s="2" t="s">
        <v>267</v>
      </c>
      <c r="AN96" s="2" t="s">
        <v>268</v>
      </c>
      <c r="AO96" s="2"/>
      <c r="AP96" s="2"/>
      <c r="AQ96" s="2"/>
      <c r="AR96" s="2"/>
    </row>
    <row r="97" customFormat="false" ht="15" hidden="false" customHeight="false" outlineLevel="0" collapsed="false">
      <c r="A97" s="7" t="n">
        <v>13</v>
      </c>
      <c r="B97" s="7" t="s">
        <v>200</v>
      </c>
      <c r="C97" s="7" t="s">
        <v>207</v>
      </c>
      <c r="D97" s="7" t="s">
        <v>208</v>
      </c>
      <c r="E97" s="7" t="s">
        <v>20</v>
      </c>
      <c r="F97" s="7" t="s">
        <v>252</v>
      </c>
      <c r="G97" s="7" t="s">
        <v>209</v>
      </c>
      <c r="H97" s="7" t="s">
        <v>23</v>
      </c>
      <c r="I97" s="7" t="n">
        <v>101716</v>
      </c>
      <c r="J97" s="15" t="n">
        <v>0.0388888888888889</v>
      </c>
      <c r="K97" s="15" t="s">
        <v>80</v>
      </c>
      <c r="L97" s="15" t="s">
        <v>80</v>
      </c>
      <c r="M97" s="15" t="s">
        <v>80</v>
      </c>
      <c r="N97" s="15" t="s">
        <v>80</v>
      </c>
      <c r="O97" s="15" t="s">
        <v>80</v>
      </c>
      <c r="P97" s="15" t="n">
        <v>0.00208333333333333</v>
      </c>
      <c r="Q97" s="15" t="s">
        <v>80</v>
      </c>
      <c r="R97" s="15" t="s">
        <v>80</v>
      </c>
      <c r="S97" s="15" t="s">
        <v>80</v>
      </c>
      <c r="T97" s="15" t="s">
        <v>80</v>
      </c>
      <c r="U97" s="15" t="s">
        <v>80</v>
      </c>
      <c r="V97" s="15" t="s">
        <v>80</v>
      </c>
      <c r="W97" s="15" t="s">
        <v>80</v>
      </c>
      <c r="X97" s="15" t="s">
        <v>80</v>
      </c>
      <c r="Y97" s="15" t="s">
        <v>80</v>
      </c>
      <c r="Z97" s="15" t="s">
        <v>80</v>
      </c>
      <c r="AA97" s="15" t="s">
        <v>80</v>
      </c>
      <c r="AB97" s="15" t="s">
        <v>80</v>
      </c>
      <c r="AC97" s="15" t="s">
        <v>80</v>
      </c>
      <c r="AD97" s="15" t="s">
        <v>80</v>
      </c>
      <c r="AE97" s="15" t="s">
        <v>80</v>
      </c>
      <c r="AF97" s="15" t="s">
        <v>80</v>
      </c>
      <c r="AG97" s="15" t="s">
        <v>80</v>
      </c>
      <c r="AH97" s="15" t="s">
        <v>80</v>
      </c>
      <c r="AI97" s="15" t="s">
        <v>80</v>
      </c>
      <c r="AJ97" s="15" t="s">
        <v>80</v>
      </c>
      <c r="AK97" s="15" t="s">
        <v>80</v>
      </c>
      <c r="AL97" s="15" t="s">
        <v>80</v>
      </c>
      <c r="AM97" s="15" t="s">
        <v>80</v>
      </c>
      <c r="AN97" s="15" t="s">
        <v>80</v>
      </c>
      <c r="AO97" s="15" t="n">
        <v>0.0409722222222222</v>
      </c>
      <c r="AP97" s="15" t="s">
        <v>80</v>
      </c>
      <c r="AQ97" s="15" t="n">
        <v>0.0409722222222222</v>
      </c>
      <c r="AR97" s="7" t="n">
        <v>2</v>
      </c>
    </row>
    <row r="98" customFormat="false" ht="15" hidden="false" customHeight="false" outlineLevel="0" collapsed="false">
      <c r="I98" s="2" t="s">
        <v>253</v>
      </c>
      <c r="J98" s="16" t="n">
        <v>0.0388888888888889</v>
      </c>
      <c r="K98" s="16" t="s">
        <v>80</v>
      </c>
      <c r="L98" s="16" t="s">
        <v>80</v>
      </c>
      <c r="M98" s="16" t="s">
        <v>80</v>
      </c>
      <c r="N98" s="16" t="s">
        <v>80</v>
      </c>
      <c r="O98" s="16" t="s">
        <v>80</v>
      </c>
      <c r="P98" s="16" t="n">
        <v>0.00208333333333333</v>
      </c>
      <c r="Q98" s="16" t="s">
        <v>80</v>
      </c>
      <c r="R98" s="16" t="s">
        <v>80</v>
      </c>
      <c r="S98" s="16" t="s">
        <v>80</v>
      </c>
      <c r="T98" s="16" t="s">
        <v>80</v>
      </c>
      <c r="U98" s="16" t="s">
        <v>80</v>
      </c>
      <c r="V98" s="16" t="s">
        <v>80</v>
      </c>
      <c r="W98" s="16" t="s">
        <v>80</v>
      </c>
      <c r="X98" s="16" t="s">
        <v>80</v>
      </c>
      <c r="Y98" s="16" t="s">
        <v>80</v>
      </c>
      <c r="Z98" s="16" t="s">
        <v>80</v>
      </c>
      <c r="AA98" s="16" t="s">
        <v>80</v>
      </c>
      <c r="AB98" s="16" t="s">
        <v>80</v>
      </c>
      <c r="AC98" s="16" t="s">
        <v>80</v>
      </c>
      <c r="AD98" s="16" t="s">
        <v>80</v>
      </c>
      <c r="AE98" s="16" t="s">
        <v>80</v>
      </c>
      <c r="AF98" s="16" t="s">
        <v>80</v>
      </c>
      <c r="AG98" s="16" t="s">
        <v>80</v>
      </c>
      <c r="AH98" s="16" t="s">
        <v>80</v>
      </c>
      <c r="AI98" s="16" t="s">
        <v>80</v>
      </c>
      <c r="AJ98" s="16" t="s">
        <v>80</v>
      </c>
      <c r="AK98" s="16" t="s">
        <v>80</v>
      </c>
      <c r="AL98" s="16" t="s">
        <v>80</v>
      </c>
      <c r="AM98" s="16" t="s">
        <v>80</v>
      </c>
      <c r="AN98" s="16" t="s">
        <v>80</v>
      </c>
      <c r="AO98" s="17" t="n">
        <v>0.0409722222222222</v>
      </c>
      <c r="AP98" s="16" t="s">
        <v>80</v>
      </c>
      <c r="AQ98" s="17" t="n">
        <v>0.0409722222222222</v>
      </c>
      <c r="AR98" s="7" t="n">
        <v>2</v>
      </c>
    </row>
    <row r="100" customFormat="false" ht="15" hidden="false" customHeight="false" outlineLevel="0" collapsed="false">
      <c r="A100" s="12" t="s">
        <v>254</v>
      </c>
    </row>
    <row r="101" customFormat="false" ht="15" hidden="false" customHeight="true" outlineLevel="0" collapsed="false">
      <c r="A101" s="19" t="s">
        <v>255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</row>
    <row r="103" customFormat="false" ht="15" hidden="false" customHeight="false" outlineLevel="0" collapsed="false">
      <c r="A103" s="14" t="s">
        <v>227</v>
      </c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</row>
  </sheetData>
  <mergeCells count="235">
    <mergeCell ref="A1:AR1"/>
    <mergeCell ref="A2:AR2"/>
    <mergeCell ref="A3:AR3"/>
    <mergeCell ref="A4:AR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AN6"/>
    <mergeCell ref="AO6:AO8"/>
    <mergeCell ref="AP6:AP8"/>
    <mergeCell ref="AQ6:AQ8"/>
    <mergeCell ref="AR6:AR8"/>
    <mergeCell ref="J7:S7"/>
    <mergeCell ref="T7:AC7"/>
    <mergeCell ref="AD7:AM7"/>
    <mergeCell ref="A12:AR12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J14:AN14"/>
    <mergeCell ref="AO14:AO16"/>
    <mergeCell ref="AP14:AP16"/>
    <mergeCell ref="AQ14:AQ16"/>
    <mergeCell ref="AR14:AR16"/>
    <mergeCell ref="J15:S15"/>
    <mergeCell ref="T15:AC15"/>
    <mergeCell ref="AD15:AM15"/>
    <mergeCell ref="A20:AR20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AN22"/>
    <mergeCell ref="AO22:AO24"/>
    <mergeCell ref="AP22:AP24"/>
    <mergeCell ref="AQ22:AQ24"/>
    <mergeCell ref="AR22:AR24"/>
    <mergeCell ref="J23:S23"/>
    <mergeCell ref="T23:AC23"/>
    <mergeCell ref="AD23:AM23"/>
    <mergeCell ref="A28:AR28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J30:AN30"/>
    <mergeCell ref="AO30:AO32"/>
    <mergeCell ref="AP30:AP32"/>
    <mergeCell ref="AQ30:AQ32"/>
    <mergeCell ref="AR30:AR32"/>
    <mergeCell ref="J31:S31"/>
    <mergeCell ref="T31:AC31"/>
    <mergeCell ref="AD31:AM31"/>
    <mergeCell ref="A36:AR36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J38:AN38"/>
    <mergeCell ref="AO38:AO40"/>
    <mergeCell ref="AP38:AP40"/>
    <mergeCell ref="AQ38:AQ40"/>
    <mergeCell ref="AR38:AR40"/>
    <mergeCell ref="J39:S39"/>
    <mergeCell ref="T39:AC39"/>
    <mergeCell ref="AD39:AM39"/>
    <mergeCell ref="A44:AR44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J46:AN46"/>
    <mergeCell ref="AO46:AO48"/>
    <mergeCell ref="AP46:AP48"/>
    <mergeCell ref="AQ46:AQ48"/>
    <mergeCell ref="AR46:AR48"/>
    <mergeCell ref="J47:S47"/>
    <mergeCell ref="T47:AC47"/>
    <mergeCell ref="AD47:AM47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J52:AN52"/>
    <mergeCell ref="AO52:AO54"/>
    <mergeCell ref="AP52:AP54"/>
    <mergeCell ref="AQ52:AQ54"/>
    <mergeCell ref="AR52:AR54"/>
    <mergeCell ref="J53:S53"/>
    <mergeCell ref="T53:AC53"/>
    <mergeCell ref="AD53:AM5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J58:AN58"/>
    <mergeCell ref="AO58:AO60"/>
    <mergeCell ref="AP58:AP60"/>
    <mergeCell ref="AQ58:AQ60"/>
    <mergeCell ref="AR58:AR60"/>
    <mergeCell ref="J59:S59"/>
    <mergeCell ref="T59:AC59"/>
    <mergeCell ref="AD59:AM59"/>
    <mergeCell ref="A64:AR64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J66:AN66"/>
    <mergeCell ref="AO66:AO68"/>
    <mergeCell ref="AP66:AP68"/>
    <mergeCell ref="AQ66:AQ68"/>
    <mergeCell ref="AR66:AR68"/>
    <mergeCell ref="J67:S67"/>
    <mergeCell ref="T67:AC67"/>
    <mergeCell ref="AD67:AM67"/>
    <mergeCell ref="A72:AR72"/>
    <mergeCell ref="A74:A76"/>
    <mergeCell ref="B74:B76"/>
    <mergeCell ref="C74:C76"/>
    <mergeCell ref="D74:D76"/>
    <mergeCell ref="E74:E76"/>
    <mergeCell ref="F74:F76"/>
    <mergeCell ref="G74:G76"/>
    <mergeCell ref="H74:H76"/>
    <mergeCell ref="I74:I76"/>
    <mergeCell ref="J74:AN74"/>
    <mergeCell ref="AO74:AO76"/>
    <mergeCell ref="AP74:AP76"/>
    <mergeCell ref="AQ74:AQ76"/>
    <mergeCell ref="AR74:AR76"/>
    <mergeCell ref="J75:S75"/>
    <mergeCell ref="T75:AC75"/>
    <mergeCell ref="AD75:AM75"/>
    <mergeCell ref="A80:A82"/>
    <mergeCell ref="B80:B82"/>
    <mergeCell ref="C80:C82"/>
    <mergeCell ref="D80:D82"/>
    <mergeCell ref="E80:E82"/>
    <mergeCell ref="F80:F82"/>
    <mergeCell ref="G80:G82"/>
    <mergeCell ref="H80:H82"/>
    <mergeCell ref="I80:I82"/>
    <mergeCell ref="J80:AN80"/>
    <mergeCell ref="AO80:AO82"/>
    <mergeCell ref="AP80:AP82"/>
    <mergeCell ref="AQ80:AQ82"/>
    <mergeCell ref="AR80:AR82"/>
    <mergeCell ref="J81:S81"/>
    <mergeCell ref="T81:AC81"/>
    <mergeCell ref="AD81:AM81"/>
    <mergeCell ref="A86:AR86"/>
    <mergeCell ref="A88:A90"/>
    <mergeCell ref="B88:B90"/>
    <mergeCell ref="C88:C90"/>
    <mergeCell ref="D88:D90"/>
    <mergeCell ref="E88:E90"/>
    <mergeCell ref="F88:F90"/>
    <mergeCell ref="G88:G90"/>
    <mergeCell ref="H88:H90"/>
    <mergeCell ref="I88:I90"/>
    <mergeCell ref="J88:AN88"/>
    <mergeCell ref="AO88:AO90"/>
    <mergeCell ref="AP88:AP90"/>
    <mergeCell ref="AQ88:AQ90"/>
    <mergeCell ref="AR88:AR90"/>
    <mergeCell ref="J89:S89"/>
    <mergeCell ref="T89:AC89"/>
    <mergeCell ref="AD89:AM89"/>
    <mergeCell ref="A94:A96"/>
    <mergeCell ref="B94:B96"/>
    <mergeCell ref="C94:C96"/>
    <mergeCell ref="D94:D96"/>
    <mergeCell ref="E94:E96"/>
    <mergeCell ref="F94:F96"/>
    <mergeCell ref="G94:G96"/>
    <mergeCell ref="H94:H96"/>
    <mergeCell ref="I94:I96"/>
    <mergeCell ref="J94:AN94"/>
    <mergeCell ref="AO94:AO96"/>
    <mergeCell ref="AP94:AP96"/>
    <mergeCell ref="AQ94:AQ96"/>
    <mergeCell ref="AR94:AR96"/>
    <mergeCell ref="J95:S95"/>
    <mergeCell ref="T95:AC95"/>
    <mergeCell ref="AD95:AM95"/>
    <mergeCell ref="A101:AR101"/>
    <mergeCell ref="A103:AR10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0.71"/>
    <col collapsed="false" customWidth="true" hidden="false" outlineLevel="0" max="3" min="3" style="0" width="30.71"/>
    <col collapsed="false" customWidth="true" hidden="false" outlineLevel="0" max="9" min="4" style="0" width="15.71"/>
    <col collapsed="false" customWidth="true" hidden="false" outlineLevel="0" max="11" min="10" style="0" width="20.71"/>
    <col collapsed="false" customWidth="true" hidden="false" outlineLevel="0" max="16" min="12" style="0" width="15.71"/>
    <col collapsed="false" customWidth="true" hidden="false" outlineLevel="0" max="17" min="17" style="0" width="10.71"/>
    <col collapsed="false" customWidth="true" hidden="false" outlineLevel="0" max="21" min="18" style="0" width="15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customFormat="false" ht="15" hidden="false" customHeight="false" outlineLevel="0" collapsed="false">
      <c r="A4" s="1" t="s">
        <v>269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6" customFormat="false" ht="15" hidden="false" customHeight="tru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270</v>
      </c>
      <c r="F6" s="2" t="s">
        <v>271</v>
      </c>
      <c r="G6" s="2" t="s">
        <v>8</v>
      </c>
      <c r="H6" s="2" t="s">
        <v>272</v>
      </c>
      <c r="I6" s="2" t="s">
        <v>273</v>
      </c>
      <c r="J6" s="2"/>
      <c r="K6" s="2"/>
      <c r="L6" s="2"/>
      <c r="M6" s="2"/>
      <c r="N6" s="2" t="s">
        <v>274</v>
      </c>
      <c r="O6" s="2"/>
      <c r="P6" s="2"/>
      <c r="Q6" s="2"/>
      <c r="R6" s="2"/>
      <c r="S6" s="2"/>
      <c r="T6" s="2"/>
      <c r="U6" s="2" t="s">
        <v>275</v>
      </c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  <c r="H7" s="2"/>
      <c r="I7" s="2" t="s">
        <v>273</v>
      </c>
      <c r="J7" s="2" t="s">
        <v>276</v>
      </c>
      <c r="K7" s="2" t="s">
        <v>277</v>
      </c>
      <c r="L7" s="2" t="s">
        <v>278</v>
      </c>
      <c r="M7" s="2" t="s">
        <v>243</v>
      </c>
      <c r="N7" s="2" t="s">
        <v>274</v>
      </c>
      <c r="O7" s="2" t="s">
        <v>279</v>
      </c>
      <c r="P7" s="2" t="s">
        <v>280</v>
      </c>
      <c r="Q7" s="2" t="s">
        <v>278</v>
      </c>
      <c r="R7" s="2" t="s">
        <v>281</v>
      </c>
      <c r="S7" s="2" t="s">
        <v>282</v>
      </c>
      <c r="T7" s="2" t="s">
        <v>283</v>
      </c>
      <c r="U7" s="2"/>
    </row>
    <row r="8" customFormat="false" ht="15" hidden="false" customHeight="false" outlineLevel="0" collapsed="false">
      <c r="A8" s="3" t="n">
        <v>1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23</v>
      </c>
      <c r="G8" s="3" t="s">
        <v>20</v>
      </c>
      <c r="H8" s="3" t="s">
        <v>284</v>
      </c>
      <c r="I8" s="3" t="n">
        <v>1300297239</v>
      </c>
      <c r="J8" s="20" t="s">
        <v>285</v>
      </c>
      <c r="K8" s="20" t="s">
        <v>286</v>
      </c>
      <c r="L8" s="20" t="n">
        <v>0.0736111111111111</v>
      </c>
      <c r="M8" s="3" t="n">
        <v>130696</v>
      </c>
      <c r="N8" s="3" t="s">
        <v>287</v>
      </c>
      <c r="O8" s="20" t="s">
        <v>288</v>
      </c>
      <c r="P8" s="20" t="s">
        <v>289</v>
      </c>
      <c r="Q8" s="20" t="n">
        <v>0.104166666666667</v>
      </c>
      <c r="R8" s="3" t="s">
        <v>290</v>
      </c>
      <c r="S8" s="3" t="s">
        <v>5</v>
      </c>
      <c r="T8" s="3" t="s">
        <v>266</v>
      </c>
      <c r="U8" s="3" t="s">
        <v>80</v>
      </c>
    </row>
    <row r="9" customFormat="false" ht="15" hidden="false" customHeight="false" outlineLevel="0" collapsed="false">
      <c r="A9" s="3" t="n">
        <v>2</v>
      </c>
      <c r="B9" s="3" t="s">
        <v>46</v>
      </c>
      <c r="C9" s="3" t="s">
        <v>49</v>
      </c>
      <c r="D9" s="3" t="s">
        <v>50</v>
      </c>
      <c r="E9" s="3" t="s">
        <v>51</v>
      </c>
      <c r="F9" s="3" t="s">
        <v>23</v>
      </c>
      <c r="G9" s="3" t="s">
        <v>20</v>
      </c>
      <c r="H9" s="3" t="s">
        <v>284</v>
      </c>
      <c r="I9" s="3" t="n">
        <v>1329876887</v>
      </c>
      <c r="J9" s="20" t="s">
        <v>291</v>
      </c>
      <c r="K9" s="20" t="s">
        <v>292</v>
      </c>
      <c r="L9" s="20" t="n">
        <v>0.00277777777777778</v>
      </c>
      <c r="M9" s="3" t="n">
        <v>117033</v>
      </c>
      <c r="N9" s="3" t="s">
        <v>293</v>
      </c>
      <c r="O9" s="20" t="s">
        <v>294</v>
      </c>
      <c r="P9" s="20" t="s">
        <v>295</v>
      </c>
      <c r="Q9" s="20" t="n">
        <v>0.0222222222222222</v>
      </c>
      <c r="R9" s="3" t="s">
        <v>296</v>
      </c>
      <c r="S9" s="3" t="s">
        <v>5</v>
      </c>
      <c r="T9" s="3" t="s">
        <v>258</v>
      </c>
      <c r="U9" s="3" t="s">
        <v>80</v>
      </c>
    </row>
    <row r="10" customFormat="false" ht="15" hidden="false" customHeight="false" outlineLevel="0" collapsed="false">
      <c r="A10" s="3" t="n">
        <v>3</v>
      </c>
      <c r="B10" s="3" t="s">
        <v>56</v>
      </c>
      <c r="C10" s="3" t="s">
        <v>49</v>
      </c>
      <c r="D10" s="3" t="s">
        <v>59</v>
      </c>
      <c r="E10" s="3" t="s">
        <v>60</v>
      </c>
      <c r="F10" s="3" t="s">
        <v>23</v>
      </c>
      <c r="G10" s="3" t="s">
        <v>20</v>
      </c>
      <c r="H10" s="3" t="s">
        <v>284</v>
      </c>
      <c r="I10" s="3" t="n">
        <v>1329876887</v>
      </c>
      <c r="J10" s="20" t="s">
        <v>291</v>
      </c>
      <c r="K10" s="20" t="s">
        <v>292</v>
      </c>
      <c r="L10" s="20" t="n">
        <v>0.00277777777777778</v>
      </c>
      <c r="M10" s="3" t="n">
        <v>117033</v>
      </c>
      <c r="N10" s="3" t="s">
        <v>293</v>
      </c>
      <c r="O10" s="20" t="s">
        <v>294</v>
      </c>
      <c r="P10" s="20" t="s">
        <v>295</v>
      </c>
      <c r="Q10" s="20" t="n">
        <v>0.0222222222222222</v>
      </c>
      <c r="R10" s="3" t="s">
        <v>296</v>
      </c>
      <c r="S10" s="3" t="s">
        <v>5</v>
      </c>
      <c r="T10" s="3" t="s">
        <v>258</v>
      </c>
      <c r="U10" s="3" t="s">
        <v>80</v>
      </c>
    </row>
    <row r="11" customFormat="false" ht="15" hidden="false" customHeight="true" outlineLevel="0" collapsed="false">
      <c r="A11" s="3" t="n">
        <v>4</v>
      </c>
      <c r="B11" s="3" t="s">
        <v>67</v>
      </c>
      <c r="C11" s="3" t="s">
        <v>71</v>
      </c>
      <c r="D11" s="3" t="s">
        <v>72</v>
      </c>
      <c r="E11" s="3" t="s">
        <v>73</v>
      </c>
      <c r="F11" s="3" t="s">
        <v>23</v>
      </c>
      <c r="G11" s="3" t="s">
        <v>20</v>
      </c>
      <c r="H11" s="3" t="s">
        <v>284</v>
      </c>
      <c r="I11" s="3" t="n">
        <v>1306186501</v>
      </c>
      <c r="J11" s="20" t="s">
        <v>297</v>
      </c>
      <c r="K11" s="20" t="s">
        <v>298</v>
      </c>
      <c r="L11" s="20" t="n">
        <v>0.00625</v>
      </c>
      <c r="M11" s="3" t="n">
        <v>142778</v>
      </c>
      <c r="N11" s="3" t="s">
        <v>299</v>
      </c>
      <c r="O11" s="20" t="s">
        <v>300</v>
      </c>
      <c r="P11" s="20" t="s">
        <v>301</v>
      </c>
      <c r="Q11" s="20" t="n">
        <v>0.104166666666667</v>
      </c>
      <c r="R11" s="3" t="s">
        <v>302</v>
      </c>
      <c r="S11" s="3" t="s">
        <v>5</v>
      </c>
      <c r="T11" s="3" t="s">
        <v>264</v>
      </c>
      <c r="U11" s="3" t="s">
        <v>80</v>
      </c>
    </row>
    <row r="12" customFormat="false" ht="15" hidden="false" customHeight="false" outlineLevel="0" collapsed="false">
      <c r="A12" s="3"/>
      <c r="B12" s="3"/>
      <c r="C12" s="3"/>
      <c r="D12" s="3"/>
      <c r="E12" s="3"/>
      <c r="F12" s="3"/>
      <c r="G12" s="3"/>
      <c r="H12" s="3"/>
      <c r="I12" s="7" t="n">
        <v>1306301841</v>
      </c>
      <c r="J12" s="15" t="s">
        <v>303</v>
      </c>
      <c r="K12" s="15" t="s">
        <v>304</v>
      </c>
      <c r="L12" s="15" t="n">
        <v>0.00763888888888889</v>
      </c>
      <c r="M12" s="7" t="n">
        <v>142778</v>
      </c>
      <c r="N12" s="3"/>
      <c r="O12" s="15" t="s">
        <v>300</v>
      </c>
      <c r="P12" s="15" t="s">
        <v>301</v>
      </c>
      <c r="Q12" s="15" t="n">
        <v>0.104166666666667</v>
      </c>
      <c r="R12" s="7" t="s">
        <v>302</v>
      </c>
      <c r="S12" s="7" t="s">
        <v>5</v>
      </c>
      <c r="T12" s="7" t="s">
        <v>264</v>
      </c>
      <c r="U12" s="7" t="s">
        <v>80</v>
      </c>
    </row>
    <row r="13" customFormat="false" ht="15" hidden="false" customHeight="false" outlineLevel="0" collapsed="false">
      <c r="A13" s="3" t="n">
        <v>5</v>
      </c>
      <c r="B13" s="3" t="s">
        <v>77</v>
      </c>
      <c r="C13" s="3" t="s">
        <v>81</v>
      </c>
      <c r="D13" s="3" t="s">
        <v>82</v>
      </c>
      <c r="E13" s="3" t="s">
        <v>83</v>
      </c>
      <c r="F13" s="3" t="s">
        <v>23</v>
      </c>
      <c r="G13" s="3" t="s">
        <v>20</v>
      </c>
      <c r="H13" s="3" t="s">
        <v>284</v>
      </c>
      <c r="I13" s="3" t="n">
        <v>1328920163</v>
      </c>
      <c r="J13" s="20" t="s">
        <v>305</v>
      </c>
      <c r="K13" s="20" t="s">
        <v>306</v>
      </c>
      <c r="L13" s="20" t="n">
        <v>0.0326388888888889</v>
      </c>
      <c r="M13" s="3" t="n">
        <v>116628</v>
      </c>
      <c r="N13" s="3" t="s">
        <v>307</v>
      </c>
      <c r="O13" s="20" t="s">
        <v>80</v>
      </c>
      <c r="P13" s="20" t="s">
        <v>80</v>
      </c>
      <c r="Q13" s="20" t="s">
        <v>80</v>
      </c>
      <c r="R13" s="3" t="s">
        <v>308</v>
      </c>
      <c r="S13" s="3" t="s">
        <v>80</v>
      </c>
      <c r="T13" s="3" t="s">
        <v>80</v>
      </c>
      <c r="U13" s="3" t="s">
        <v>80</v>
      </c>
    </row>
    <row r="14" customFormat="false" ht="15" hidden="false" customHeight="false" outlineLevel="0" collapsed="false">
      <c r="A14" s="3" t="n">
        <v>6</v>
      </c>
      <c r="B14" s="3" t="s">
        <v>89</v>
      </c>
      <c r="C14" s="3" t="s">
        <v>96</v>
      </c>
      <c r="D14" s="3" t="s">
        <v>97</v>
      </c>
      <c r="E14" s="3" t="s">
        <v>98</v>
      </c>
      <c r="F14" s="3" t="s">
        <v>23</v>
      </c>
      <c r="G14" s="3" t="s">
        <v>20</v>
      </c>
      <c r="H14" s="3" t="s">
        <v>284</v>
      </c>
      <c r="I14" s="3" t="n">
        <v>1315001095</v>
      </c>
      <c r="J14" s="20" t="s">
        <v>309</v>
      </c>
      <c r="K14" s="20" t="s">
        <v>310</v>
      </c>
      <c r="L14" s="20" t="n">
        <v>0.154166666666667</v>
      </c>
      <c r="M14" s="3" t="n">
        <v>70744</v>
      </c>
      <c r="N14" s="3" t="s">
        <v>311</v>
      </c>
      <c r="O14" s="20" t="s">
        <v>312</v>
      </c>
      <c r="P14" s="20" t="s">
        <v>313</v>
      </c>
      <c r="Q14" s="20" t="n">
        <v>0.159027777777778</v>
      </c>
      <c r="R14" s="3" t="s">
        <v>314</v>
      </c>
      <c r="S14" s="3" t="s">
        <v>5</v>
      </c>
      <c r="T14" s="3" t="s">
        <v>258</v>
      </c>
      <c r="U14" s="3" t="s">
        <v>80</v>
      </c>
    </row>
    <row r="15" customFormat="false" ht="15" hidden="false" customHeight="false" outlineLevel="0" collapsed="false">
      <c r="A15" s="7" t="n">
        <v>7</v>
      </c>
      <c r="B15" s="7" t="s">
        <v>89</v>
      </c>
      <c r="C15" s="7" t="s">
        <v>99</v>
      </c>
      <c r="D15" s="7" t="s">
        <v>100</v>
      </c>
      <c r="E15" s="7" t="s">
        <v>101</v>
      </c>
      <c r="F15" s="7" t="s">
        <v>23</v>
      </c>
      <c r="G15" s="7" t="s">
        <v>20</v>
      </c>
      <c r="H15" s="7" t="s">
        <v>284</v>
      </c>
      <c r="I15" s="7" t="n">
        <v>1318788886</v>
      </c>
      <c r="J15" s="15" t="s">
        <v>315</v>
      </c>
      <c r="K15" s="15" t="s">
        <v>316</v>
      </c>
      <c r="L15" s="15" t="n">
        <v>0.0875</v>
      </c>
      <c r="M15" s="7" t="n">
        <v>84648</v>
      </c>
      <c r="N15" s="7" t="s">
        <v>317</v>
      </c>
      <c r="O15" s="15" t="s">
        <v>318</v>
      </c>
      <c r="P15" s="15" t="s">
        <v>319</v>
      </c>
      <c r="Q15" s="15" t="n">
        <v>0.0902777777777778</v>
      </c>
      <c r="R15" s="7" t="s">
        <v>320</v>
      </c>
      <c r="S15" s="7" t="s">
        <v>5</v>
      </c>
      <c r="T15" s="7" t="s">
        <v>258</v>
      </c>
      <c r="U15" s="7" t="s">
        <v>80</v>
      </c>
    </row>
    <row r="16" customFormat="false" ht="15" hidden="false" customHeight="false" outlineLevel="0" collapsed="false">
      <c r="A16" s="7" t="n">
        <v>8</v>
      </c>
      <c r="B16" s="7" t="s">
        <v>89</v>
      </c>
      <c r="C16" s="7" t="s">
        <v>105</v>
      </c>
      <c r="D16" s="7" t="s">
        <v>106</v>
      </c>
      <c r="E16" s="7" t="s">
        <v>107</v>
      </c>
      <c r="F16" s="7" t="s">
        <v>23</v>
      </c>
      <c r="G16" s="7" t="s">
        <v>20</v>
      </c>
      <c r="H16" s="7" t="s">
        <v>284</v>
      </c>
      <c r="I16" s="7" t="n">
        <v>1319565046</v>
      </c>
      <c r="J16" s="15" t="s">
        <v>321</v>
      </c>
      <c r="K16" s="15" t="s">
        <v>322</v>
      </c>
      <c r="L16" s="15" t="n">
        <v>0.869444444444444</v>
      </c>
      <c r="M16" s="7" t="n">
        <v>96898</v>
      </c>
      <c r="N16" s="7" t="s">
        <v>323</v>
      </c>
      <c r="O16" s="15" t="s">
        <v>324</v>
      </c>
      <c r="P16" s="15" t="s">
        <v>325</v>
      </c>
      <c r="Q16" s="15" t="n">
        <v>1.42083333333333</v>
      </c>
      <c r="R16" s="7" t="s">
        <v>326</v>
      </c>
      <c r="S16" s="7" t="s">
        <v>327</v>
      </c>
      <c r="T16" s="7" t="s">
        <v>259</v>
      </c>
      <c r="U16" s="7" t="s">
        <v>80</v>
      </c>
    </row>
    <row r="17" customFormat="false" ht="15" hidden="false" customHeight="false" outlineLevel="0" collapsed="false">
      <c r="A17" s="3" t="n">
        <v>9</v>
      </c>
      <c r="B17" s="3" t="s">
        <v>128</v>
      </c>
      <c r="C17" s="3" t="s">
        <v>137</v>
      </c>
      <c r="D17" s="3" t="s">
        <v>138</v>
      </c>
      <c r="E17" s="3" t="s">
        <v>139</v>
      </c>
      <c r="F17" s="3" t="s">
        <v>23</v>
      </c>
      <c r="G17" s="3" t="s">
        <v>20</v>
      </c>
      <c r="H17" s="3" t="s">
        <v>284</v>
      </c>
      <c r="I17" s="3" t="n">
        <v>1324750329</v>
      </c>
      <c r="J17" s="20" t="s">
        <v>328</v>
      </c>
      <c r="K17" s="20" t="s">
        <v>329</v>
      </c>
      <c r="L17" s="20" t="n">
        <v>0.00208333333333333</v>
      </c>
      <c r="M17" s="3" t="n">
        <v>84159</v>
      </c>
      <c r="N17" s="3" t="s">
        <v>330</v>
      </c>
      <c r="O17" s="20" t="s">
        <v>331</v>
      </c>
      <c r="P17" s="20" t="s">
        <v>332</v>
      </c>
      <c r="Q17" s="20" t="n">
        <v>0.00138888888888889</v>
      </c>
      <c r="R17" s="3" t="s">
        <v>333</v>
      </c>
      <c r="S17" s="3" t="s">
        <v>5</v>
      </c>
      <c r="T17" s="3" t="s">
        <v>258</v>
      </c>
      <c r="U17" s="3" t="s">
        <v>80</v>
      </c>
    </row>
    <row r="18" customFormat="false" ht="15" hidden="false" customHeight="false" outlineLevel="0" collapsed="false">
      <c r="A18" s="7" t="n">
        <v>10</v>
      </c>
      <c r="B18" s="7" t="s">
        <v>128</v>
      </c>
      <c r="C18" s="7" t="s">
        <v>137</v>
      </c>
      <c r="D18" s="7" t="s">
        <v>138</v>
      </c>
      <c r="E18" s="7" t="s">
        <v>139</v>
      </c>
      <c r="F18" s="7" t="s">
        <v>23</v>
      </c>
      <c r="G18" s="7" t="s">
        <v>20</v>
      </c>
      <c r="H18" s="7" t="s">
        <v>284</v>
      </c>
      <c r="I18" s="7" t="n">
        <v>1328920218</v>
      </c>
      <c r="J18" s="15" t="s">
        <v>334</v>
      </c>
      <c r="K18" s="15" t="s">
        <v>335</v>
      </c>
      <c r="L18" s="15" t="n">
        <v>0.0333333333333333</v>
      </c>
      <c r="M18" s="7" t="n">
        <v>84159</v>
      </c>
      <c r="N18" s="7" t="s">
        <v>336</v>
      </c>
      <c r="O18" s="15" t="s">
        <v>337</v>
      </c>
      <c r="P18" s="15" t="s">
        <v>338</v>
      </c>
      <c r="Q18" s="15" t="n">
        <v>0.0326388888888889</v>
      </c>
      <c r="R18" s="7" t="s">
        <v>339</v>
      </c>
      <c r="S18" s="7" t="s">
        <v>327</v>
      </c>
      <c r="T18" s="7" t="s">
        <v>258</v>
      </c>
      <c r="U18" s="7" t="s">
        <v>80</v>
      </c>
    </row>
    <row r="19" customFormat="false" ht="15" hidden="false" customHeight="true" outlineLevel="0" collapsed="false">
      <c r="A19" s="3" t="n">
        <v>11</v>
      </c>
      <c r="B19" s="3" t="s">
        <v>151</v>
      </c>
      <c r="C19" s="3" t="s">
        <v>172</v>
      </c>
      <c r="D19" s="3" t="s">
        <v>173</v>
      </c>
      <c r="E19" s="3" t="s">
        <v>174</v>
      </c>
      <c r="F19" s="3" t="s">
        <v>23</v>
      </c>
      <c r="G19" s="3" t="s">
        <v>20</v>
      </c>
      <c r="H19" s="3" t="s">
        <v>284</v>
      </c>
      <c r="I19" s="3" t="n">
        <v>1299308224</v>
      </c>
      <c r="J19" s="20" t="s">
        <v>340</v>
      </c>
      <c r="K19" s="20" t="s">
        <v>341</v>
      </c>
      <c r="L19" s="20" t="n">
        <v>0.00208333333333333</v>
      </c>
      <c r="M19" s="3" t="n">
        <v>92375</v>
      </c>
      <c r="N19" s="3" t="s">
        <v>342</v>
      </c>
      <c r="O19" s="20" t="s">
        <v>343</v>
      </c>
      <c r="P19" s="20" t="s">
        <v>344</v>
      </c>
      <c r="Q19" s="20" t="n">
        <v>0.00625</v>
      </c>
      <c r="R19" s="3" t="s">
        <v>345</v>
      </c>
      <c r="S19" s="3" t="s">
        <v>5</v>
      </c>
      <c r="T19" s="3" t="s">
        <v>258</v>
      </c>
      <c r="U19" s="3" t="s">
        <v>80</v>
      </c>
    </row>
    <row r="20" customFormat="false" ht="15" hidden="false" customHeight="false" outlineLevel="0" collapsed="false">
      <c r="A20" s="3"/>
      <c r="B20" s="3"/>
      <c r="C20" s="3"/>
      <c r="D20" s="3"/>
      <c r="E20" s="3"/>
      <c r="F20" s="3"/>
      <c r="G20" s="3"/>
      <c r="H20" s="3"/>
      <c r="I20" s="7" t="n">
        <v>1299313550</v>
      </c>
      <c r="J20" s="15" t="s">
        <v>346</v>
      </c>
      <c r="K20" s="15" t="s">
        <v>347</v>
      </c>
      <c r="L20" s="15" t="n">
        <v>0.00138888888888889</v>
      </c>
      <c r="M20" s="7" t="n">
        <v>92375</v>
      </c>
      <c r="N20" s="3"/>
      <c r="O20" s="15" t="s">
        <v>343</v>
      </c>
      <c r="P20" s="15" t="s">
        <v>344</v>
      </c>
      <c r="Q20" s="15" t="n">
        <v>0.00625</v>
      </c>
      <c r="R20" s="7" t="s">
        <v>345</v>
      </c>
      <c r="S20" s="7" t="s">
        <v>5</v>
      </c>
      <c r="T20" s="7" t="s">
        <v>258</v>
      </c>
      <c r="U20" s="7" t="s">
        <v>80</v>
      </c>
    </row>
    <row r="21" customFormat="false" ht="15" hidden="false" customHeight="true" outlineLevel="0" collapsed="false">
      <c r="A21" s="7" t="n">
        <v>12</v>
      </c>
      <c r="B21" s="7" t="s">
        <v>151</v>
      </c>
      <c r="C21" s="7" t="s">
        <v>172</v>
      </c>
      <c r="D21" s="7" t="s">
        <v>173</v>
      </c>
      <c r="E21" s="7" t="s">
        <v>174</v>
      </c>
      <c r="F21" s="7" t="s">
        <v>23</v>
      </c>
      <c r="G21" s="7" t="s">
        <v>20</v>
      </c>
      <c r="H21" s="7" t="s">
        <v>284</v>
      </c>
      <c r="I21" s="7" t="n">
        <v>1321198890</v>
      </c>
      <c r="J21" s="15" t="s">
        <v>348</v>
      </c>
      <c r="K21" s="15" t="s">
        <v>349</v>
      </c>
      <c r="L21" s="15" t="n">
        <v>0.00138888888888889</v>
      </c>
      <c r="M21" s="7" t="n">
        <v>92375</v>
      </c>
      <c r="N21" s="7" t="s">
        <v>350</v>
      </c>
      <c r="O21" s="15" t="s">
        <v>351</v>
      </c>
      <c r="P21" s="15" t="s">
        <v>352</v>
      </c>
      <c r="Q21" s="15" t="n">
        <v>0.0715277777777778</v>
      </c>
      <c r="R21" s="7" t="s">
        <v>353</v>
      </c>
      <c r="S21" s="7" t="s">
        <v>5</v>
      </c>
      <c r="T21" s="7" t="s">
        <v>258</v>
      </c>
      <c r="U21" s="7" t="s">
        <v>80</v>
      </c>
    </row>
    <row r="22" customFormat="false" ht="15" hidden="false" customHeight="false" outlineLevel="0" collapsed="false">
      <c r="A22" s="7"/>
      <c r="B22" s="7"/>
      <c r="C22" s="7"/>
      <c r="D22" s="7"/>
      <c r="E22" s="7"/>
      <c r="F22" s="7"/>
      <c r="G22" s="7"/>
      <c r="H22" s="7"/>
      <c r="I22" s="7" t="n">
        <v>1321277903</v>
      </c>
      <c r="J22" s="15" t="s">
        <v>354</v>
      </c>
      <c r="K22" s="15" t="s">
        <v>355</v>
      </c>
      <c r="L22" s="15" t="n">
        <v>0.00208333333333333</v>
      </c>
      <c r="M22" s="7" t="n">
        <v>92375</v>
      </c>
      <c r="N22" s="7"/>
      <c r="O22" s="15" t="s">
        <v>351</v>
      </c>
      <c r="P22" s="15" t="s">
        <v>352</v>
      </c>
      <c r="Q22" s="15" t="n">
        <v>0.0715277777777778</v>
      </c>
      <c r="R22" s="7" t="s">
        <v>353</v>
      </c>
      <c r="S22" s="7" t="s">
        <v>5</v>
      </c>
      <c r="T22" s="7" t="s">
        <v>258</v>
      </c>
      <c r="U22" s="7" t="s">
        <v>80</v>
      </c>
    </row>
    <row r="23" customFormat="false" ht="15" hidden="false" customHeight="false" outlineLevel="0" collapsed="false">
      <c r="A23" s="7" t="n">
        <v>13</v>
      </c>
      <c r="B23" s="7" t="s">
        <v>151</v>
      </c>
      <c r="C23" s="7" t="s">
        <v>190</v>
      </c>
      <c r="D23" s="7" t="s">
        <v>191</v>
      </c>
      <c r="E23" s="7" t="s">
        <v>192</v>
      </c>
      <c r="F23" s="7" t="s">
        <v>23</v>
      </c>
      <c r="G23" s="7" t="s">
        <v>20</v>
      </c>
      <c r="H23" s="7" t="s">
        <v>284</v>
      </c>
      <c r="I23" s="7" t="n">
        <v>1325558484</v>
      </c>
      <c r="J23" s="15" t="s">
        <v>356</v>
      </c>
      <c r="K23" s="15" t="s">
        <v>357</v>
      </c>
      <c r="L23" s="15" t="n">
        <v>0.326388888888889</v>
      </c>
      <c r="M23" s="7" t="n">
        <v>97792</v>
      </c>
      <c r="N23" s="7" t="s">
        <v>358</v>
      </c>
      <c r="O23" s="15" t="s">
        <v>359</v>
      </c>
      <c r="P23" s="15" t="s">
        <v>360</v>
      </c>
      <c r="Q23" s="15" t="n">
        <v>0.329166666666667</v>
      </c>
      <c r="R23" s="7" t="s">
        <v>361</v>
      </c>
      <c r="S23" s="7" t="s">
        <v>5</v>
      </c>
      <c r="T23" s="7" t="s">
        <v>258</v>
      </c>
      <c r="U23" s="7" t="s">
        <v>362</v>
      </c>
    </row>
    <row r="24" customFormat="false" ht="15" hidden="false" customHeight="false" outlineLevel="0" collapsed="false">
      <c r="A24" s="7" t="n">
        <v>14</v>
      </c>
      <c r="B24" s="7" t="s">
        <v>151</v>
      </c>
      <c r="C24" s="7" t="s">
        <v>190</v>
      </c>
      <c r="D24" s="7" t="s">
        <v>191</v>
      </c>
      <c r="E24" s="7" t="s">
        <v>192</v>
      </c>
      <c r="F24" s="7" t="s">
        <v>23</v>
      </c>
      <c r="G24" s="7" t="s">
        <v>20</v>
      </c>
      <c r="H24" s="7" t="s">
        <v>284</v>
      </c>
      <c r="I24" s="7" t="n">
        <v>1329898322</v>
      </c>
      <c r="J24" s="15" t="s">
        <v>363</v>
      </c>
      <c r="K24" s="15" t="s">
        <v>364</v>
      </c>
      <c r="L24" s="15" t="n">
        <v>0.0118055555555556</v>
      </c>
      <c r="M24" s="7" t="n">
        <v>97792</v>
      </c>
      <c r="N24" s="7" t="s">
        <v>365</v>
      </c>
      <c r="O24" s="15" t="s">
        <v>366</v>
      </c>
      <c r="P24" s="15" t="s">
        <v>367</v>
      </c>
      <c r="Q24" s="15" t="n">
        <v>0.0138888888888889</v>
      </c>
      <c r="R24" s="7" t="s">
        <v>368</v>
      </c>
      <c r="S24" s="7" t="s">
        <v>5</v>
      </c>
      <c r="T24" s="7" t="s">
        <v>258</v>
      </c>
      <c r="U24" s="7" t="s">
        <v>80</v>
      </c>
    </row>
    <row r="25" customFormat="false" ht="15" hidden="false" customHeight="false" outlineLevel="0" collapsed="false">
      <c r="A25" s="3" t="n">
        <v>15</v>
      </c>
      <c r="B25" s="3" t="s">
        <v>200</v>
      </c>
      <c r="C25" s="3" t="s">
        <v>204</v>
      </c>
      <c r="D25" s="3" t="s">
        <v>205</v>
      </c>
      <c r="E25" s="3" t="s">
        <v>206</v>
      </c>
      <c r="F25" s="3" t="s">
        <v>23</v>
      </c>
      <c r="G25" s="3" t="s">
        <v>20</v>
      </c>
      <c r="H25" s="3" t="s">
        <v>284</v>
      </c>
      <c r="I25" s="3" t="n">
        <v>1328733212</v>
      </c>
      <c r="J25" s="20" t="s">
        <v>369</v>
      </c>
      <c r="K25" s="20" t="s">
        <v>370</v>
      </c>
      <c r="L25" s="20" t="n">
        <v>0.168055555555556</v>
      </c>
      <c r="M25" s="3" t="n">
        <v>96025</v>
      </c>
      <c r="N25" s="3" t="s">
        <v>371</v>
      </c>
      <c r="O25" s="20" t="s">
        <v>372</v>
      </c>
      <c r="P25" s="20" t="s">
        <v>373</v>
      </c>
      <c r="Q25" s="20" t="n">
        <v>0.168055555555556</v>
      </c>
      <c r="R25" s="3" t="s">
        <v>374</v>
      </c>
      <c r="S25" s="3" t="s">
        <v>5</v>
      </c>
      <c r="T25" s="3" t="s">
        <v>258</v>
      </c>
      <c r="U25" s="3" t="s">
        <v>80</v>
      </c>
    </row>
    <row r="26" customFormat="false" ht="15" hidden="false" customHeight="false" outlineLevel="0" collapsed="false">
      <c r="A26" s="7" t="n">
        <v>16</v>
      </c>
      <c r="B26" s="7" t="s">
        <v>200</v>
      </c>
      <c r="C26" s="7" t="s">
        <v>207</v>
      </c>
      <c r="D26" s="7" t="s">
        <v>208</v>
      </c>
      <c r="E26" s="7" t="s">
        <v>209</v>
      </c>
      <c r="F26" s="7" t="s">
        <v>23</v>
      </c>
      <c r="G26" s="7" t="s">
        <v>20</v>
      </c>
      <c r="H26" s="7" t="s">
        <v>284</v>
      </c>
      <c r="I26" s="7" t="n">
        <v>1312485498</v>
      </c>
      <c r="J26" s="15" t="s">
        <v>375</v>
      </c>
      <c r="K26" s="15" t="s">
        <v>376</v>
      </c>
      <c r="L26" s="15" t="n">
        <v>0.00208333333333333</v>
      </c>
      <c r="M26" s="7" t="n">
        <v>101716</v>
      </c>
      <c r="N26" s="7" t="s">
        <v>377</v>
      </c>
      <c r="O26" s="15" t="s">
        <v>378</v>
      </c>
      <c r="P26" s="15" t="s">
        <v>379</v>
      </c>
      <c r="Q26" s="15" t="n">
        <v>4.13125</v>
      </c>
      <c r="R26" s="7" t="s">
        <v>380</v>
      </c>
      <c r="S26" s="7" t="s">
        <v>5</v>
      </c>
      <c r="T26" s="7" t="s">
        <v>264</v>
      </c>
      <c r="U26" s="7" t="s">
        <v>80</v>
      </c>
    </row>
    <row r="27" customFormat="false" ht="15" hidden="false" customHeight="false" outlineLevel="0" collapsed="false">
      <c r="A27" s="7" t="n">
        <v>17</v>
      </c>
      <c r="B27" s="7" t="s">
        <v>200</v>
      </c>
      <c r="C27" s="7" t="s">
        <v>207</v>
      </c>
      <c r="D27" s="7" t="s">
        <v>208</v>
      </c>
      <c r="E27" s="7" t="s">
        <v>209</v>
      </c>
      <c r="F27" s="7" t="s">
        <v>23</v>
      </c>
      <c r="G27" s="7" t="s">
        <v>20</v>
      </c>
      <c r="H27" s="7" t="s">
        <v>284</v>
      </c>
      <c r="I27" s="7" t="n">
        <v>1332272960</v>
      </c>
      <c r="J27" s="15" t="s">
        <v>381</v>
      </c>
      <c r="K27" s="15" t="s">
        <v>382</v>
      </c>
      <c r="L27" s="15" t="n">
        <v>0.0388888888888889</v>
      </c>
      <c r="M27" s="7" t="n">
        <v>101716</v>
      </c>
      <c r="N27" s="7" t="s">
        <v>383</v>
      </c>
      <c r="O27" s="15" t="s">
        <v>384</v>
      </c>
      <c r="P27" s="15" t="s">
        <v>385</v>
      </c>
      <c r="Q27" s="15" t="n">
        <v>0.0430555555555556</v>
      </c>
      <c r="R27" s="7" t="s">
        <v>386</v>
      </c>
      <c r="S27" s="7" t="s">
        <v>5</v>
      </c>
      <c r="T27" s="7" t="s">
        <v>258</v>
      </c>
      <c r="U27" s="7" t="s">
        <v>80</v>
      </c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customFormat="false" ht="15" hidden="false" customHeight="false" outlineLevel="0" collapsed="false">
      <c r="A29" s="12" t="s">
        <v>254</v>
      </c>
    </row>
    <row r="30" customFormat="false" ht="24.75" hidden="false" customHeight="true" outlineLevel="0" collapsed="false">
      <c r="A30" s="19" t="s">
        <v>387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</row>
    <row r="32" customFormat="false" ht="15" hidden="false" customHeight="false" outlineLevel="0" collapsed="false">
      <c r="A32" s="14" t="s">
        <v>227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</sheetData>
  <mergeCells count="45">
    <mergeCell ref="A1:U1"/>
    <mergeCell ref="A2:U2"/>
    <mergeCell ref="A3:U3"/>
    <mergeCell ref="A4:U4"/>
    <mergeCell ref="A6:A7"/>
    <mergeCell ref="B6:B7"/>
    <mergeCell ref="C6:C7"/>
    <mergeCell ref="D6:D7"/>
    <mergeCell ref="E6:E7"/>
    <mergeCell ref="F6:F7"/>
    <mergeCell ref="G6:G7"/>
    <mergeCell ref="H6:H7"/>
    <mergeCell ref="I6:M6"/>
    <mergeCell ref="N6:T6"/>
    <mergeCell ref="U6:U7"/>
    <mergeCell ref="A11:A12"/>
    <mergeCell ref="B11:B12"/>
    <mergeCell ref="C11:C12"/>
    <mergeCell ref="D11:D12"/>
    <mergeCell ref="E11:E12"/>
    <mergeCell ref="F11:F12"/>
    <mergeCell ref="G11:G12"/>
    <mergeCell ref="H11:H12"/>
    <mergeCell ref="N11:N12"/>
    <mergeCell ref="A19:A20"/>
    <mergeCell ref="B19:B20"/>
    <mergeCell ref="C19:C20"/>
    <mergeCell ref="D19:D20"/>
    <mergeCell ref="E19:E20"/>
    <mergeCell ref="F19:F20"/>
    <mergeCell ref="G19:G20"/>
    <mergeCell ref="H19:H20"/>
    <mergeCell ref="N19:N20"/>
    <mergeCell ref="A21:A22"/>
    <mergeCell ref="B21:B22"/>
    <mergeCell ref="C21:C22"/>
    <mergeCell ref="D21:D22"/>
    <mergeCell ref="E21:E22"/>
    <mergeCell ref="F21:F22"/>
    <mergeCell ref="G21:G22"/>
    <mergeCell ref="H21:H22"/>
    <mergeCell ref="N21:N22"/>
    <mergeCell ref="A28:U28"/>
    <mergeCell ref="A30:U30"/>
    <mergeCell ref="A32:U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7" activeCellId="0" sqref="A27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0.71"/>
    <col collapsed="false" customWidth="true" hidden="false" outlineLevel="0" max="3" min="3" style="0" width="30.71"/>
    <col collapsed="false" customWidth="true" hidden="false" outlineLevel="0" max="9" min="4" style="0" width="15.71"/>
    <col collapsed="false" customWidth="true" hidden="false" outlineLevel="0" max="11" min="10" style="0" width="20.71"/>
    <col collapsed="false" customWidth="true" hidden="false" outlineLevel="0" max="16" min="12" style="0" width="15.71"/>
    <col collapsed="false" customWidth="true" hidden="false" outlineLevel="0" max="17" min="17" style="0" width="10.71"/>
    <col collapsed="false" customWidth="true" hidden="false" outlineLevel="0" max="21" min="18" style="0" width="15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customFormat="false" ht="15" hidden="false" customHeight="false" outlineLevel="0" collapsed="false">
      <c r="A4" s="1" t="s">
        <v>388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6" customFormat="false" ht="15" hidden="false" customHeight="tru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270</v>
      </c>
      <c r="F6" s="2" t="s">
        <v>271</v>
      </c>
      <c r="G6" s="2" t="s">
        <v>8</v>
      </c>
      <c r="H6" s="2" t="s">
        <v>272</v>
      </c>
      <c r="I6" s="2" t="s">
        <v>273</v>
      </c>
      <c r="J6" s="2"/>
      <c r="K6" s="2"/>
      <c r="L6" s="2"/>
      <c r="M6" s="2"/>
      <c r="N6" s="2" t="s">
        <v>274</v>
      </c>
      <c r="O6" s="2"/>
      <c r="P6" s="2"/>
      <c r="Q6" s="2"/>
      <c r="R6" s="2"/>
      <c r="S6" s="2"/>
      <c r="T6" s="2"/>
      <c r="U6" s="2" t="s">
        <v>275</v>
      </c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  <c r="H7" s="2"/>
      <c r="I7" s="2" t="s">
        <v>273</v>
      </c>
      <c r="J7" s="2" t="s">
        <v>276</v>
      </c>
      <c r="K7" s="2" t="s">
        <v>277</v>
      </c>
      <c r="L7" s="2" t="s">
        <v>278</v>
      </c>
      <c r="M7" s="2" t="s">
        <v>243</v>
      </c>
      <c r="N7" s="2" t="s">
        <v>274</v>
      </c>
      <c r="O7" s="2" t="s">
        <v>279</v>
      </c>
      <c r="P7" s="2" t="s">
        <v>280</v>
      </c>
      <c r="Q7" s="2" t="s">
        <v>278</v>
      </c>
      <c r="R7" s="2" t="s">
        <v>281</v>
      </c>
      <c r="S7" s="2" t="s">
        <v>282</v>
      </c>
      <c r="T7" s="2" t="s">
        <v>283</v>
      </c>
      <c r="U7" s="2"/>
    </row>
    <row r="8" customFormat="false" ht="30.55" hidden="false" customHeight="false" outlineLevel="0" collapsed="false">
      <c r="A8" s="3" t="n">
        <v>1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23</v>
      </c>
      <c r="G8" s="3" t="s">
        <v>20</v>
      </c>
      <c r="H8" s="3" t="s">
        <v>284</v>
      </c>
      <c r="I8" s="3" t="n">
        <v>1300297239</v>
      </c>
      <c r="J8" s="20" t="s">
        <v>285</v>
      </c>
      <c r="K8" s="20" t="s">
        <v>286</v>
      </c>
      <c r="L8" s="20" t="n">
        <v>0.0736111111111111</v>
      </c>
      <c r="M8" s="3" t="n">
        <v>130696</v>
      </c>
      <c r="N8" s="3" t="s">
        <v>287</v>
      </c>
      <c r="O8" s="20" t="s">
        <v>288</v>
      </c>
      <c r="P8" s="20" t="s">
        <v>289</v>
      </c>
      <c r="Q8" s="20" t="n">
        <v>0.104166666666667</v>
      </c>
      <c r="R8" s="3" t="s">
        <v>290</v>
      </c>
      <c r="S8" s="3" t="s">
        <v>5</v>
      </c>
      <c r="T8" s="3" t="s">
        <v>266</v>
      </c>
      <c r="U8" s="3" t="s">
        <v>80</v>
      </c>
    </row>
    <row r="9" customFormat="false" ht="30.55" hidden="false" customHeight="false" outlineLevel="0" collapsed="false">
      <c r="A9" s="3" t="n">
        <v>2</v>
      </c>
      <c r="B9" s="3" t="s">
        <v>46</v>
      </c>
      <c r="C9" s="3" t="s">
        <v>49</v>
      </c>
      <c r="D9" s="3" t="s">
        <v>50</v>
      </c>
      <c r="E9" s="3" t="s">
        <v>51</v>
      </c>
      <c r="F9" s="3" t="s">
        <v>23</v>
      </c>
      <c r="G9" s="3" t="s">
        <v>20</v>
      </c>
      <c r="H9" s="3" t="s">
        <v>284</v>
      </c>
      <c r="I9" s="3" t="n">
        <v>1329876887</v>
      </c>
      <c r="J9" s="20" t="s">
        <v>291</v>
      </c>
      <c r="K9" s="20" t="s">
        <v>292</v>
      </c>
      <c r="L9" s="20" t="n">
        <v>0.00277777777777778</v>
      </c>
      <c r="M9" s="3" t="n">
        <v>117033</v>
      </c>
      <c r="N9" s="3" t="s">
        <v>293</v>
      </c>
      <c r="O9" s="20" t="s">
        <v>294</v>
      </c>
      <c r="P9" s="20" t="s">
        <v>295</v>
      </c>
      <c r="Q9" s="20" t="n">
        <v>0.0222222222222222</v>
      </c>
      <c r="R9" s="3" t="s">
        <v>296</v>
      </c>
      <c r="S9" s="3" t="s">
        <v>5</v>
      </c>
      <c r="T9" s="3" t="s">
        <v>258</v>
      </c>
      <c r="U9" s="3" t="s">
        <v>80</v>
      </c>
    </row>
    <row r="10" customFormat="false" ht="30.55" hidden="false" customHeight="false" outlineLevel="0" collapsed="false">
      <c r="A10" s="3" t="n">
        <v>3</v>
      </c>
      <c r="B10" s="3" t="s">
        <v>56</v>
      </c>
      <c r="C10" s="3" t="s">
        <v>49</v>
      </c>
      <c r="D10" s="3" t="s">
        <v>59</v>
      </c>
      <c r="E10" s="3" t="s">
        <v>60</v>
      </c>
      <c r="F10" s="3" t="s">
        <v>23</v>
      </c>
      <c r="G10" s="3" t="s">
        <v>20</v>
      </c>
      <c r="H10" s="3" t="s">
        <v>284</v>
      </c>
      <c r="I10" s="3" t="n">
        <v>1329876887</v>
      </c>
      <c r="J10" s="20" t="s">
        <v>291</v>
      </c>
      <c r="K10" s="20" t="s">
        <v>292</v>
      </c>
      <c r="L10" s="20" t="n">
        <v>0.00277777777777778</v>
      </c>
      <c r="M10" s="3" t="n">
        <v>117033</v>
      </c>
      <c r="N10" s="3" t="s">
        <v>293</v>
      </c>
      <c r="O10" s="20" t="s">
        <v>294</v>
      </c>
      <c r="P10" s="20" t="s">
        <v>295</v>
      </c>
      <c r="Q10" s="20" t="n">
        <v>0.0222222222222222</v>
      </c>
      <c r="R10" s="3" t="s">
        <v>296</v>
      </c>
      <c r="S10" s="3" t="s">
        <v>5</v>
      </c>
      <c r="T10" s="3" t="s">
        <v>258</v>
      </c>
      <c r="U10" s="3" t="s">
        <v>80</v>
      </c>
    </row>
    <row r="11" customFormat="false" ht="30.55" hidden="false" customHeight="true" outlineLevel="0" collapsed="false">
      <c r="A11" s="3" t="n">
        <v>4</v>
      </c>
      <c r="B11" s="3" t="s">
        <v>67</v>
      </c>
      <c r="C11" s="3" t="s">
        <v>71</v>
      </c>
      <c r="D11" s="3" t="s">
        <v>72</v>
      </c>
      <c r="E11" s="3" t="s">
        <v>73</v>
      </c>
      <c r="F11" s="3" t="s">
        <v>23</v>
      </c>
      <c r="G11" s="3" t="s">
        <v>20</v>
      </c>
      <c r="H11" s="3" t="s">
        <v>284</v>
      </c>
      <c r="I11" s="3" t="n">
        <v>1306186501</v>
      </c>
      <c r="J11" s="20" t="s">
        <v>297</v>
      </c>
      <c r="K11" s="20" t="s">
        <v>298</v>
      </c>
      <c r="L11" s="20" t="n">
        <v>0.00625</v>
      </c>
      <c r="M11" s="3" t="n">
        <v>142778</v>
      </c>
      <c r="N11" s="3" t="s">
        <v>299</v>
      </c>
      <c r="O11" s="20" t="s">
        <v>300</v>
      </c>
      <c r="P11" s="20" t="s">
        <v>301</v>
      </c>
      <c r="Q11" s="20" t="n">
        <v>0.104166666666667</v>
      </c>
      <c r="R11" s="3" t="s">
        <v>302</v>
      </c>
      <c r="S11" s="3" t="s">
        <v>5</v>
      </c>
      <c r="T11" s="3" t="s">
        <v>264</v>
      </c>
      <c r="U11" s="3" t="s">
        <v>80</v>
      </c>
    </row>
    <row r="12" customFormat="false" ht="30.55" hidden="false" customHeight="false" outlineLevel="0" collapsed="false">
      <c r="A12" s="3"/>
      <c r="B12" s="3"/>
      <c r="C12" s="3"/>
      <c r="D12" s="3"/>
      <c r="E12" s="3"/>
      <c r="F12" s="3"/>
      <c r="G12" s="3"/>
      <c r="H12" s="3"/>
      <c r="I12" s="7" t="n">
        <v>1306301841</v>
      </c>
      <c r="J12" s="15" t="s">
        <v>303</v>
      </c>
      <c r="K12" s="15" t="s">
        <v>304</v>
      </c>
      <c r="L12" s="15" t="n">
        <v>0.00763888888888889</v>
      </c>
      <c r="M12" s="7" t="n">
        <v>142778</v>
      </c>
      <c r="N12" s="7" t="s">
        <v>299</v>
      </c>
      <c r="O12" s="15" t="s">
        <v>300</v>
      </c>
      <c r="P12" s="15" t="s">
        <v>301</v>
      </c>
      <c r="Q12" s="15" t="n">
        <v>0.104166666666667</v>
      </c>
      <c r="R12" s="7" t="s">
        <v>302</v>
      </c>
      <c r="S12" s="7" t="s">
        <v>5</v>
      </c>
      <c r="T12" s="7" t="s">
        <v>264</v>
      </c>
      <c r="U12" s="7" t="s">
        <v>80</v>
      </c>
    </row>
    <row r="13" customFormat="false" ht="40.25" hidden="false" customHeight="false" outlineLevel="0" collapsed="false">
      <c r="A13" s="3" t="n">
        <v>5</v>
      </c>
      <c r="B13" s="3" t="s">
        <v>77</v>
      </c>
      <c r="C13" s="3" t="s">
        <v>81</v>
      </c>
      <c r="D13" s="3" t="s">
        <v>82</v>
      </c>
      <c r="E13" s="3" t="s">
        <v>83</v>
      </c>
      <c r="F13" s="3" t="s">
        <v>23</v>
      </c>
      <c r="G13" s="3" t="s">
        <v>20</v>
      </c>
      <c r="H13" s="3" t="s">
        <v>284</v>
      </c>
      <c r="I13" s="3" t="n">
        <v>1328920163</v>
      </c>
      <c r="J13" s="20" t="s">
        <v>305</v>
      </c>
      <c r="K13" s="20" t="s">
        <v>306</v>
      </c>
      <c r="L13" s="20" t="n">
        <v>0.0326388888888889</v>
      </c>
      <c r="M13" s="3" t="n">
        <v>116628</v>
      </c>
      <c r="N13" s="3" t="s">
        <v>307</v>
      </c>
      <c r="O13" s="20" t="s">
        <v>80</v>
      </c>
      <c r="P13" s="20" t="s">
        <v>80</v>
      </c>
      <c r="Q13" s="20" t="s">
        <v>80</v>
      </c>
      <c r="R13" s="3" t="s">
        <v>308</v>
      </c>
      <c r="S13" s="3" t="s">
        <v>80</v>
      </c>
      <c r="T13" s="3" t="s">
        <v>80</v>
      </c>
      <c r="U13" s="3" t="s">
        <v>80</v>
      </c>
    </row>
    <row r="14" customFormat="false" ht="20.85" hidden="false" customHeight="false" outlineLevel="0" collapsed="false">
      <c r="A14" s="3" t="n">
        <v>6</v>
      </c>
      <c r="B14" s="3" t="s">
        <v>89</v>
      </c>
      <c r="C14" s="3" t="s">
        <v>96</v>
      </c>
      <c r="D14" s="3" t="s">
        <v>97</v>
      </c>
      <c r="E14" s="3" t="s">
        <v>98</v>
      </c>
      <c r="F14" s="3" t="s">
        <v>23</v>
      </c>
      <c r="G14" s="3" t="s">
        <v>20</v>
      </c>
      <c r="H14" s="3" t="s">
        <v>284</v>
      </c>
      <c r="I14" s="3" t="n">
        <v>1315001095</v>
      </c>
      <c r="J14" s="20" t="s">
        <v>309</v>
      </c>
      <c r="K14" s="20" t="s">
        <v>310</v>
      </c>
      <c r="L14" s="20" t="n">
        <v>0.154166666666667</v>
      </c>
      <c r="M14" s="3" t="n">
        <v>70744</v>
      </c>
      <c r="N14" s="3" t="s">
        <v>311</v>
      </c>
      <c r="O14" s="20" t="s">
        <v>312</v>
      </c>
      <c r="P14" s="20" t="s">
        <v>313</v>
      </c>
      <c r="Q14" s="20" t="n">
        <v>0.159027777777778</v>
      </c>
      <c r="R14" s="3" t="s">
        <v>314</v>
      </c>
      <c r="S14" s="3" t="s">
        <v>5</v>
      </c>
      <c r="T14" s="3" t="s">
        <v>258</v>
      </c>
      <c r="U14" s="3" t="s">
        <v>80</v>
      </c>
    </row>
    <row r="15" customFormat="false" ht="59.7" hidden="false" customHeight="false" outlineLevel="0" collapsed="false">
      <c r="A15" s="7" t="n">
        <v>7</v>
      </c>
      <c r="B15" s="7" t="s">
        <v>89</v>
      </c>
      <c r="C15" s="7" t="s">
        <v>99</v>
      </c>
      <c r="D15" s="7" t="s">
        <v>100</v>
      </c>
      <c r="E15" s="7" t="s">
        <v>101</v>
      </c>
      <c r="F15" s="7" t="s">
        <v>23</v>
      </c>
      <c r="G15" s="7" t="s">
        <v>20</v>
      </c>
      <c r="H15" s="7" t="s">
        <v>284</v>
      </c>
      <c r="I15" s="7" t="n">
        <v>1318788886</v>
      </c>
      <c r="J15" s="15" t="s">
        <v>315</v>
      </c>
      <c r="K15" s="15" t="s">
        <v>316</v>
      </c>
      <c r="L15" s="15" t="n">
        <v>0.0875</v>
      </c>
      <c r="M15" s="7" t="n">
        <v>84648</v>
      </c>
      <c r="N15" s="7" t="s">
        <v>317</v>
      </c>
      <c r="O15" s="15" t="s">
        <v>318</v>
      </c>
      <c r="P15" s="15" t="s">
        <v>319</v>
      </c>
      <c r="Q15" s="15" t="n">
        <v>0.0902777777777778</v>
      </c>
      <c r="R15" s="7" t="s">
        <v>320</v>
      </c>
      <c r="S15" s="7" t="s">
        <v>5</v>
      </c>
      <c r="T15" s="7" t="s">
        <v>258</v>
      </c>
      <c r="U15" s="7" t="s">
        <v>80</v>
      </c>
    </row>
    <row r="16" customFormat="false" ht="40.25" hidden="false" customHeight="false" outlineLevel="0" collapsed="false">
      <c r="A16" s="7" t="n">
        <v>8</v>
      </c>
      <c r="B16" s="7" t="s">
        <v>89</v>
      </c>
      <c r="C16" s="7" t="s">
        <v>105</v>
      </c>
      <c r="D16" s="7" t="s">
        <v>106</v>
      </c>
      <c r="E16" s="7" t="s">
        <v>107</v>
      </c>
      <c r="F16" s="7" t="s">
        <v>23</v>
      </c>
      <c r="G16" s="7" t="s">
        <v>20</v>
      </c>
      <c r="H16" s="7" t="s">
        <v>284</v>
      </c>
      <c r="I16" s="7" t="n">
        <v>1319565046</v>
      </c>
      <c r="J16" s="15" t="s">
        <v>321</v>
      </c>
      <c r="K16" s="15" t="s">
        <v>322</v>
      </c>
      <c r="L16" s="15" t="n">
        <v>0.869444444444444</v>
      </c>
      <c r="M16" s="7" t="n">
        <v>96898</v>
      </c>
      <c r="N16" s="7" t="s">
        <v>323</v>
      </c>
      <c r="O16" s="15" t="s">
        <v>324</v>
      </c>
      <c r="P16" s="15" t="s">
        <v>325</v>
      </c>
      <c r="Q16" s="15" t="n">
        <v>1.42083333333333</v>
      </c>
      <c r="R16" s="7" t="s">
        <v>326</v>
      </c>
      <c r="S16" s="7" t="s">
        <v>327</v>
      </c>
      <c r="T16" s="7" t="s">
        <v>259</v>
      </c>
      <c r="U16" s="7" t="s">
        <v>80</v>
      </c>
    </row>
    <row r="17" customFormat="false" ht="30.55" hidden="false" customHeight="true" outlineLevel="0" collapsed="false">
      <c r="A17" s="3" t="n">
        <v>9</v>
      </c>
      <c r="B17" s="3" t="s">
        <v>128</v>
      </c>
      <c r="C17" s="3" t="s">
        <v>137</v>
      </c>
      <c r="D17" s="3" t="s">
        <v>138</v>
      </c>
      <c r="E17" s="3" t="s">
        <v>139</v>
      </c>
      <c r="F17" s="3" t="s">
        <v>23</v>
      </c>
      <c r="G17" s="3" t="s">
        <v>20</v>
      </c>
      <c r="H17" s="3" t="s">
        <v>284</v>
      </c>
      <c r="I17" s="3" t="n">
        <v>1324750329</v>
      </c>
      <c r="J17" s="20" t="s">
        <v>328</v>
      </c>
      <c r="K17" s="20" t="s">
        <v>329</v>
      </c>
      <c r="L17" s="20" t="n">
        <v>0.00208333333333333</v>
      </c>
      <c r="M17" s="3" t="n">
        <v>84159</v>
      </c>
      <c r="N17" s="3" t="s">
        <v>330</v>
      </c>
      <c r="O17" s="20" t="s">
        <v>331</v>
      </c>
      <c r="P17" s="20" t="s">
        <v>332</v>
      </c>
      <c r="Q17" s="20" t="n">
        <v>0.00138888888888889</v>
      </c>
      <c r="R17" s="3" t="s">
        <v>333</v>
      </c>
      <c r="S17" s="3" t="s">
        <v>5</v>
      </c>
      <c r="T17" s="3" t="s">
        <v>258</v>
      </c>
      <c r="U17" s="3" t="s">
        <v>80</v>
      </c>
    </row>
    <row r="18" customFormat="false" ht="40.25" hidden="false" customHeight="false" outlineLevel="0" collapsed="false">
      <c r="A18" s="3"/>
      <c r="B18" s="3"/>
      <c r="C18" s="3"/>
      <c r="D18" s="3"/>
      <c r="E18" s="3"/>
      <c r="F18" s="3"/>
      <c r="G18" s="3"/>
      <c r="H18" s="3"/>
      <c r="I18" s="7" t="n">
        <v>1328920218</v>
      </c>
      <c r="J18" s="15" t="s">
        <v>334</v>
      </c>
      <c r="K18" s="15" t="s">
        <v>335</v>
      </c>
      <c r="L18" s="15" t="n">
        <v>0.0333333333333333</v>
      </c>
      <c r="M18" s="7" t="n">
        <v>84159</v>
      </c>
      <c r="N18" s="7" t="s">
        <v>336</v>
      </c>
      <c r="O18" s="15" t="s">
        <v>337</v>
      </c>
      <c r="P18" s="15" t="s">
        <v>338</v>
      </c>
      <c r="Q18" s="15" t="n">
        <v>0.0326388888888889</v>
      </c>
      <c r="R18" s="7" t="s">
        <v>339</v>
      </c>
      <c r="S18" s="7" t="s">
        <v>327</v>
      </c>
      <c r="T18" s="7" t="s">
        <v>258</v>
      </c>
      <c r="U18" s="7" t="s">
        <v>80</v>
      </c>
    </row>
    <row r="19" customFormat="false" ht="30.55" hidden="false" customHeight="true" outlineLevel="0" collapsed="false">
      <c r="A19" s="3" t="n">
        <v>10</v>
      </c>
      <c r="B19" s="3" t="s">
        <v>151</v>
      </c>
      <c r="C19" s="3" t="s">
        <v>172</v>
      </c>
      <c r="D19" s="3" t="s">
        <v>173</v>
      </c>
      <c r="E19" s="3" t="s">
        <v>174</v>
      </c>
      <c r="F19" s="3" t="s">
        <v>23</v>
      </c>
      <c r="G19" s="3" t="s">
        <v>20</v>
      </c>
      <c r="H19" s="3" t="s">
        <v>284</v>
      </c>
      <c r="I19" s="3" t="n">
        <v>1299308224</v>
      </c>
      <c r="J19" s="20" t="s">
        <v>340</v>
      </c>
      <c r="K19" s="20" t="s">
        <v>341</v>
      </c>
      <c r="L19" s="20" t="n">
        <v>0.00208333333333333</v>
      </c>
      <c r="M19" s="3" t="n">
        <v>92375</v>
      </c>
      <c r="N19" s="3" t="s">
        <v>342</v>
      </c>
      <c r="O19" s="20" t="s">
        <v>343</v>
      </c>
      <c r="P19" s="20" t="s">
        <v>344</v>
      </c>
      <c r="Q19" s="20" t="n">
        <v>0.00625</v>
      </c>
      <c r="R19" s="3" t="s">
        <v>345</v>
      </c>
      <c r="S19" s="3" t="s">
        <v>5</v>
      </c>
      <c r="T19" s="3" t="s">
        <v>258</v>
      </c>
      <c r="U19" s="3" t="s">
        <v>80</v>
      </c>
    </row>
    <row r="20" customFormat="false" ht="30.55" hidden="false" customHeight="false" outlineLevel="0" collapsed="false">
      <c r="A20" s="3"/>
      <c r="B20" s="3"/>
      <c r="C20" s="3"/>
      <c r="D20" s="3"/>
      <c r="E20" s="3"/>
      <c r="F20" s="3"/>
      <c r="G20" s="3"/>
      <c r="H20" s="3"/>
      <c r="I20" s="7" t="n">
        <v>1299313550</v>
      </c>
      <c r="J20" s="15" t="s">
        <v>346</v>
      </c>
      <c r="K20" s="15" t="s">
        <v>347</v>
      </c>
      <c r="L20" s="15" t="n">
        <v>0.00138888888888889</v>
      </c>
      <c r="M20" s="7" t="n">
        <v>92375</v>
      </c>
      <c r="N20" s="7" t="s">
        <v>342</v>
      </c>
      <c r="O20" s="15" t="s">
        <v>343</v>
      </c>
      <c r="P20" s="15" t="s">
        <v>344</v>
      </c>
      <c r="Q20" s="15" t="n">
        <v>0.00625</v>
      </c>
      <c r="R20" s="7" t="s">
        <v>345</v>
      </c>
      <c r="S20" s="7" t="s">
        <v>5</v>
      </c>
      <c r="T20" s="7" t="s">
        <v>258</v>
      </c>
      <c r="U20" s="7" t="s">
        <v>80</v>
      </c>
    </row>
    <row r="21" customFormat="false" ht="40.25" hidden="false" customHeight="false" outlineLevel="0" collapsed="false">
      <c r="A21" s="3"/>
      <c r="B21" s="3"/>
      <c r="C21" s="3"/>
      <c r="D21" s="3"/>
      <c r="E21" s="3"/>
      <c r="F21" s="3"/>
      <c r="G21" s="3"/>
      <c r="H21" s="3"/>
      <c r="I21" s="7" t="n">
        <v>1321198890</v>
      </c>
      <c r="J21" s="15" t="s">
        <v>348</v>
      </c>
      <c r="K21" s="15" t="s">
        <v>349</v>
      </c>
      <c r="L21" s="15" t="n">
        <v>0.00138888888888889</v>
      </c>
      <c r="M21" s="7" t="n">
        <v>92375</v>
      </c>
      <c r="N21" s="7" t="s">
        <v>350</v>
      </c>
      <c r="O21" s="15" t="s">
        <v>351</v>
      </c>
      <c r="P21" s="15" t="s">
        <v>352</v>
      </c>
      <c r="Q21" s="15" t="n">
        <v>0.0715277777777778</v>
      </c>
      <c r="R21" s="7" t="s">
        <v>353</v>
      </c>
      <c r="S21" s="7" t="s">
        <v>5</v>
      </c>
      <c r="T21" s="7" t="s">
        <v>258</v>
      </c>
      <c r="U21" s="7" t="s">
        <v>80</v>
      </c>
    </row>
    <row r="22" customFormat="false" ht="40.25" hidden="false" customHeight="false" outlineLevel="0" collapsed="false">
      <c r="A22" s="3"/>
      <c r="B22" s="3"/>
      <c r="C22" s="3"/>
      <c r="D22" s="3"/>
      <c r="E22" s="3"/>
      <c r="F22" s="3"/>
      <c r="G22" s="3"/>
      <c r="H22" s="3"/>
      <c r="I22" s="7" t="n">
        <v>1321277903</v>
      </c>
      <c r="J22" s="15" t="s">
        <v>354</v>
      </c>
      <c r="K22" s="15" t="s">
        <v>355</v>
      </c>
      <c r="L22" s="15" t="n">
        <v>0.00208333333333333</v>
      </c>
      <c r="M22" s="7" t="n">
        <v>92375</v>
      </c>
      <c r="N22" s="7" t="s">
        <v>350</v>
      </c>
      <c r="O22" s="15" t="s">
        <v>351</v>
      </c>
      <c r="P22" s="15" t="s">
        <v>352</v>
      </c>
      <c r="Q22" s="15" t="n">
        <v>0.0715277777777778</v>
      </c>
      <c r="R22" s="7" t="s">
        <v>353</v>
      </c>
      <c r="S22" s="7" t="s">
        <v>5</v>
      </c>
      <c r="T22" s="7" t="s">
        <v>258</v>
      </c>
      <c r="U22" s="7" t="s">
        <v>80</v>
      </c>
    </row>
    <row r="23" customFormat="false" ht="49.95" hidden="false" customHeight="true" outlineLevel="0" collapsed="false">
      <c r="A23" s="7" t="n">
        <v>11</v>
      </c>
      <c r="B23" s="7" t="s">
        <v>151</v>
      </c>
      <c r="C23" s="7" t="s">
        <v>190</v>
      </c>
      <c r="D23" s="7" t="s">
        <v>191</v>
      </c>
      <c r="E23" s="7" t="s">
        <v>192</v>
      </c>
      <c r="F23" s="7" t="s">
        <v>23</v>
      </c>
      <c r="G23" s="7" t="s">
        <v>20</v>
      </c>
      <c r="H23" s="7" t="s">
        <v>284</v>
      </c>
      <c r="I23" s="7" t="n">
        <v>1325558484</v>
      </c>
      <c r="J23" s="15" t="s">
        <v>356</v>
      </c>
      <c r="K23" s="15" t="s">
        <v>357</v>
      </c>
      <c r="L23" s="15" t="n">
        <v>0.326388888888889</v>
      </c>
      <c r="M23" s="7" t="n">
        <v>97792</v>
      </c>
      <c r="N23" s="7" t="s">
        <v>358</v>
      </c>
      <c r="O23" s="15" t="s">
        <v>359</v>
      </c>
      <c r="P23" s="15" t="s">
        <v>360</v>
      </c>
      <c r="Q23" s="15" t="n">
        <v>0.329166666666667</v>
      </c>
      <c r="R23" s="7" t="s">
        <v>361</v>
      </c>
      <c r="S23" s="7" t="s">
        <v>5</v>
      </c>
      <c r="T23" s="7" t="s">
        <v>258</v>
      </c>
      <c r="U23" s="7" t="s">
        <v>362</v>
      </c>
    </row>
    <row r="24" customFormat="false" ht="30.55" hidden="false" customHeight="false" outlineLevel="0" collapsed="false">
      <c r="A24" s="7"/>
      <c r="B24" s="7"/>
      <c r="C24" s="7"/>
      <c r="D24" s="7"/>
      <c r="E24" s="7"/>
      <c r="F24" s="7"/>
      <c r="G24" s="7"/>
      <c r="H24" s="7"/>
      <c r="I24" s="7" t="n">
        <v>1329898322</v>
      </c>
      <c r="J24" s="15" t="s">
        <v>363</v>
      </c>
      <c r="K24" s="15" t="s">
        <v>364</v>
      </c>
      <c r="L24" s="15" t="n">
        <v>0.0118055555555556</v>
      </c>
      <c r="M24" s="7" t="n">
        <v>97792</v>
      </c>
      <c r="N24" s="7" t="s">
        <v>365</v>
      </c>
      <c r="O24" s="15" t="s">
        <v>366</v>
      </c>
      <c r="P24" s="15" t="s">
        <v>367</v>
      </c>
      <c r="Q24" s="15" t="n">
        <v>0.0138888888888889</v>
      </c>
      <c r="R24" s="7" t="s">
        <v>368</v>
      </c>
      <c r="S24" s="7" t="s">
        <v>5</v>
      </c>
      <c r="T24" s="7" t="s">
        <v>258</v>
      </c>
      <c r="U24" s="7" t="s">
        <v>80</v>
      </c>
    </row>
    <row r="25" customFormat="false" ht="59.7" hidden="false" customHeight="false" outlineLevel="0" collapsed="false">
      <c r="A25" s="3" t="n">
        <v>12</v>
      </c>
      <c r="B25" s="3" t="s">
        <v>200</v>
      </c>
      <c r="C25" s="3" t="s">
        <v>204</v>
      </c>
      <c r="D25" s="3" t="s">
        <v>205</v>
      </c>
      <c r="E25" s="3" t="s">
        <v>206</v>
      </c>
      <c r="F25" s="3" t="s">
        <v>23</v>
      </c>
      <c r="G25" s="3" t="s">
        <v>20</v>
      </c>
      <c r="H25" s="3" t="s">
        <v>284</v>
      </c>
      <c r="I25" s="3" t="n">
        <v>1328733212</v>
      </c>
      <c r="J25" s="20" t="s">
        <v>369</v>
      </c>
      <c r="K25" s="20" t="s">
        <v>370</v>
      </c>
      <c r="L25" s="20" t="n">
        <v>0.168055555555556</v>
      </c>
      <c r="M25" s="3" t="n">
        <v>96025</v>
      </c>
      <c r="N25" s="3" t="s">
        <v>371</v>
      </c>
      <c r="O25" s="20" t="s">
        <v>372</v>
      </c>
      <c r="P25" s="20" t="s">
        <v>373</v>
      </c>
      <c r="Q25" s="20" t="n">
        <v>0.168055555555556</v>
      </c>
      <c r="R25" s="3" t="s">
        <v>374</v>
      </c>
      <c r="S25" s="3" t="s">
        <v>5</v>
      </c>
      <c r="T25" s="3" t="s">
        <v>258</v>
      </c>
      <c r="U25" s="3" t="s">
        <v>80</v>
      </c>
    </row>
    <row r="26" customFormat="false" ht="30.55" hidden="false" customHeight="true" outlineLevel="0" collapsed="false">
      <c r="A26" s="7" t="n">
        <v>13</v>
      </c>
      <c r="B26" s="7" t="s">
        <v>200</v>
      </c>
      <c r="C26" s="7" t="s">
        <v>207</v>
      </c>
      <c r="D26" s="7" t="s">
        <v>208</v>
      </c>
      <c r="E26" s="7" t="s">
        <v>209</v>
      </c>
      <c r="F26" s="7" t="s">
        <v>23</v>
      </c>
      <c r="G26" s="7" t="s">
        <v>20</v>
      </c>
      <c r="H26" s="7" t="s">
        <v>284</v>
      </c>
      <c r="I26" s="7" t="n">
        <v>1312485498</v>
      </c>
      <c r="J26" s="15" t="s">
        <v>375</v>
      </c>
      <c r="K26" s="15" t="s">
        <v>376</v>
      </c>
      <c r="L26" s="15" t="n">
        <v>0.00208333333333333</v>
      </c>
      <c r="M26" s="7" t="n">
        <v>101716</v>
      </c>
      <c r="N26" s="7" t="s">
        <v>377</v>
      </c>
      <c r="O26" s="15" t="s">
        <v>378</v>
      </c>
      <c r="P26" s="15" t="s">
        <v>379</v>
      </c>
      <c r="Q26" s="15" t="n">
        <v>4.13125</v>
      </c>
      <c r="R26" s="7" t="s">
        <v>380</v>
      </c>
      <c r="S26" s="7" t="s">
        <v>5</v>
      </c>
      <c r="T26" s="7" t="s">
        <v>264</v>
      </c>
      <c r="U26" s="7" t="s">
        <v>80</v>
      </c>
    </row>
    <row r="27" customFormat="false" ht="30.55" hidden="false" customHeight="false" outlineLevel="0" collapsed="false">
      <c r="A27" s="7"/>
      <c r="B27" s="7"/>
      <c r="C27" s="7"/>
      <c r="D27" s="7"/>
      <c r="E27" s="7"/>
      <c r="F27" s="7"/>
      <c r="G27" s="7"/>
      <c r="H27" s="7"/>
      <c r="I27" s="7" t="n">
        <v>1332272960</v>
      </c>
      <c r="J27" s="15" t="s">
        <v>381</v>
      </c>
      <c r="K27" s="15" t="s">
        <v>382</v>
      </c>
      <c r="L27" s="15" t="n">
        <v>0.0388888888888889</v>
      </c>
      <c r="M27" s="7" t="n">
        <v>101716</v>
      </c>
      <c r="N27" s="7" t="s">
        <v>383</v>
      </c>
      <c r="O27" s="15" t="s">
        <v>384</v>
      </c>
      <c r="P27" s="15" t="s">
        <v>385</v>
      </c>
      <c r="Q27" s="15" t="n">
        <v>0.0430555555555556</v>
      </c>
      <c r="R27" s="7" t="s">
        <v>386</v>
      </c>
      <c r="S27" s="7" t="s">
        <v>5</v>
      </c>
      <c r="T27" s="7" t="s">
        <v>258</v>
      </c>
      <c r="U27" s="7" t="s">
        <v>80</v>
      </c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customFormat="false" ht="15" hidden="false" customHeight="false" outlineLevel="0" collapsed="false">
      <c r="A29" s="14" t="s">
        <v>227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</row>
  </sheetData>
  <mergeCells count="57">
    <mergeCell ref="A1:U1"/>
    <mergeCell ref="A2:U2"/>
    <mergeCell ref="A3:U3"/>
    <mergeCell ref="A4:U4"/>
    <mergeCell ref="A6:A7"/>
    <mergeCell ref="B6:B7"/>
    <mergeCell ref="C6:C7"/>
    <mergeCell ref="D6:D7"/>
    <mergeCell ref="E6:E7"/>
    <mergeCell ref="F6:F7"/>
    <mergeCell ref="G6:G7"/>
    <mergeCell ref="H6:H7"/>
    <mergeCell ref="I6:M6"/>
    <mergeCell ref="N6:T6"/>
    <mergeCell ref="U6:U7"/>
    <mergeCell ref="A11:A12"/>
    <mergeCell ref="B11:B12"/>
    <mergeCell ref="C11:C12"/>
    <mergeCell ref="D11:D12"/>
    <mergeCell ref="E11:E12"/>
    <mergeCell ref="F11:F12"/>
    <mergeCell ref="G11:G12"/>
    <mergeCell ref="H11:H12"/>
    <mergeCell ref="A17:A18"/>
    <mergeCell ref="B17:B18"/>
    <mergeCell ref="C17:C18"/>
    <mergeCell ref="D17:D18"/>
    <mergeCell ref="E17:E18"/>
    <mergeCell ref="F17:F18"/>
    <mergeCell ref="G17:G18"/>
    <mergeCell ref="H17:H18"/>
    <mergeCell ref="A19:A22"/>
    <mergeCell ref="B19:B22"/>
    <mergeCell ref="C19:C22"/>
    <mergeCell ref="D19:D22"/>
    <mergeCell ref="E19:E22"/>
    <mergeCell ref="F19:F22"/>
    <mergeCell ref="G19:G22"/>
    <mergeCell ref="H19:H22"/>
    <mergeCell ref="A23:A24"/>
    <mergeCell ref="B23:B24"/>
    <mergeCell ref="C23:C24"/>
    <mergeCell ref="D23:D24"/>
    <mergeCell ref="E23:E24"/>
    <mergeCell ref="F23:F24"/>
    <mergeCell ref="G23:G24"/>
    <mergeCell ref="H23:H24"/>
    <mergeCell ref="A26:A27"/>
    <mergeCell ref="B26:B27"/>
    <mergeCell ref="C26:C27"/>
    <mergeCell ref="D26:D27"/>
    <mergeCell ref="E26:E27"/>
    <mergeCell ref="F26:F27"/>
    <mergeCell ref="G26:G27"/>
    <mergeCell ref="H26:H27"/>
    <mergeCell ref="A28:U28"/>
    <mergeCell ref="A29:U2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0.71"/>
    <col collapsed="false" customWidth="true" hidden="false" outlineLevel="0" max="4" min="3" style="0" width="100.71"/>
    <col collapsed="false" customWidth="true" hidden="false" outlineLevel="0" max="5" min="5" style="0" width="50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</row>
    <row r="4" customFormat="false" ht="15" hidden="false" customHeight="false" outlineLevel="0" collapsed="false">
      <c r="A4" s="1" t="s">
        <v>389</v>
      </c>
      <c r="B4" s="1"/>
      <c r="C4" s="1"/>
      <c r="D4" s="1"/>
      <c r="E4" s="1"/>
    </row>
    <row r="6" customFormat="false" ht="15" hidden="false" customHeight="true" outlineLevel="0" collapsed="false">
      <c r="A6" s="2" t="s">
        <v>4</v>
      </c>
      <c r="B6" s="2" t="s">
        <v>390</v>
      </c>
      <c r="C6" s="2" t="s">
        <v>391</v>
      </c>
      <c r="D6" s="2" t="s">
        <v>281</v>
      </c>
      <c r="E6" s="2" t="s">
        <v>392</v>
      </c>
    </row>
    <row r="7" customFormat="false" ht="15" hidden="false" customHeight="false" outlineLevel="0" collapsed="false">
      <c r="A7" s="2"/>
      <c r="B7" s="2"/>
      <c r="C7" s="2"/>
      <c r="D7" s="2"/>
      <c r="E7" s="2"/>
    </row>
    <row r="8" customFormat="false" ht="15" hidden="false" customHeight="false" outlineLevel="0" collapsed="false">
      <c r="A8" s="7" t="n">
        <v>1</v>
      </c>
      <c r="B8" s="7" t="n">
        <v>70744</v>
      </c>
      <c r="C8" s="21" t="s">
        <v>393</v>
      </c>
      <c r="D8" s="21" t="s">
        <v>394</v>
      </c>
      <c r="E8" s="21" t="s">
        <v>395</v>
      </c>
    </row>
    <row r="9" customFormat="false" ht="15" hidden="false" customHeight="false" outlineLevel="0" collapsed="false">
      <c r="A9" s="7" t="n">
        <v>2</v>
      </c>
      <c r="B9" s="7" t="n">
        <v>84159</v>
      </c>
      <c r="C9" s="21" t="s">
        <v>393</v>
      </c>
      <c r="D9" s="21" t="s">
        <v>396</v>
      </c>
      <c r="E9" s="21" t="s">
        <v>397</v>
      </c>
    </row>
    <row r="10" customFormat="false" ht="15" hidden="false" customHeight="false" outlineLevel="0" collapsed="false">
      <c r="A10" s="7" t="n">
        <v>3</v>
      </c>
      <c r="B10" s="7" t="n">
        <v>84648</v>
      </c>
      <c r="C10" s="21" t="s">
        <v>393</v>
      </c>
      <c r="D10" s="21" t="s">
        <v>398</v>
      </c>
      <c r="E10" s="21" t="s">
        <v>399</v>
      </c>
    </row>
    <row r="11" customFormat="false" ht="15" hidden="false" customHeight="false" outlineLevel="0" collapsed="false">
      <c r="A11" s="7" t="n">
        <v>4</v>
      </c>
      <c r="B11" s="7" t="n">
        <v>92375</v>
      </c>
      <c r="C11" s="21" t="s">
        <v>393</v>
      </c>
      <c r="D11" s="21" t="s">
        <v>400</v>
      </c>
      <c r="E11" s="21" t="s">
        <v>401</v>
      </c>
    </row>
    <row r="12" customFormat="false" ht="15" hidden="false" customHeight="false" outlineLevel="0" collapsed="false">
      <c r="A12" s="7" t="n">
        <v>5</v>
      </c>
      <c r="B12" s="7" t="n">
        <v>96025</v>
      </c>
      <c r="C12" s="21" t="s">
        <v>393</v>
      </c>
      <c r="D12" s="21" t="s">
        <v>402</v>
      </c>
      <c r="E12" s="21" t="s">
        <v>403</v>
      </c>
    </row>
    <row r="13" customFormat="false" ht="15" hidden="false" customHeight="false" outlineLevel="0" collapsed="false">
      <c r="A13" s="7" t="n">
        <v>6</v>
      </c>
      <c r="B13" s="7" t="n">
        <v>96898</v>
      </c>
      <c r="C13" s="21" t="s">
        <v>393</v>
      </c>
      <c r="D13" s="21" t="s">
        <v>404</v>
      </c>
      <c r="E13" s="21" t="s">
        <v>405</v>
      </c>
    </row>
    <row r="14" customFormat="false" ht="15" hidden="false" customHeight="false" outlineLevel="0" collapsed="false">
      <c r="A14" s="7" t="n">
        <v>7</v>
      </c>
      <c r="B14" s="7" t="n">
        <v>97792</v>
      </c>
      <c r="C14" s="21" t="s">
        <v>393</v>
      </c>
      <c r="D14" s="21" t="s">
        <v>406</v>
      </c>
      <c r="E14" s="21" t="s">
        <v>407</v>
      </c>
    </row>
    <row r="15" customFormat="false" ht="15" hidden="false" customHeight="false" outlineLevel="0" collapsed="false">
      <c r="A15" s="7" t="n">
        <v>8</v>
      </c>
      <c r="B15" s="7" t="n">
        <v>101716</v>
      </c>
      <c r="C15" s="21" t="s">
        <v>393</v>
      </c>
      <c r="D15" s="21" t="s">
        <v>408</v>
      </c>
      <c r="E15" s="21" t="s">
        <v>409</v>
      </c>
    </row>
    <row r="16" customFormat="false" ht="15" hidden="false" customHeight="false" outlineLevel="0" collapsed="false">
      <c r="A16" s="7" t="n">
        <v>9</v>
      </c>
      <c r="B16" s="7" t="n">
        <v>116628</v>
      </c>
      <c r="C16" s="21" t="s">
        <v>393</v>
      </c>
      <c r="D16" s="21" t="s">
        <v>410</v>
      </c>
      <c r="E16" s="21" t="s">
        <v>411</v>
      </c>
    </row>
    <row r="17" customFormat="false" ht="15" hidden="false" customHeight="false" outlineLevel="0" collapsed="false">
      <c r="A17" s="7" t="n">
        <v>10</v>
      </c>
      <c r="B17" s="7" t="n">
        <v>117033</v>
      </c>
      <c r="C17" s="21" t="s">
        <v>393</v>
      </c>
      <c r="D17" s="21" t="s">
        <v>412</v>
      </c>
      <c r="E17" s="21" t="s">
        <v>413</v>
      </c>
    </row>
    <row r="18" customFormat="false" ht="15" hidden="false" customHeight="false" outlineLevel="0" collapsed="false">
      <c r="A18" s="7" t="n">
        <v>11</v>
      </c>
      <c r="B18" s="7" t="n">
        <v>130696</v>
      </c>
      <c r="C18" s="21" t="s">
        <v>393</v>
      </c>
      <c r="D18" s="21" t="s">
        <v>414</v>
      </c>
      <c r="E18" s="21" t="s">
        <v>415</v>
      </c>
    </row>
    <row r="19" customFormat="false" ht="15" hidden="false" customHeight="false" outlineLevel="0" collapsed="false">
      <c r="A19" s="7" t="n">
        <v>12</v>
      </c>
      <c r="B19" s="7" t="n">
        <v>142778</v>
      </c>
      <c r="C19" s="21" t="s">
        <v>393</v>
      </c>
      <c r="D19" s="21" t="s">
        <v>416</v>
      </c>
      <c r="E19" s="21" t="s">
        <v>417</v>
      </c>
    </row>
    <row r="21" customFormat="false" ht="15" hidden="false" customHeight="false" outlineLevel="0" collapsed="false">
      <c r="A21" s="14" t="s">
        <v>227</v>
      </c>
      <c r="B21" s="14"/>
      <c r="C21" s="14"/>
      <c r="D21" s="14"/>
      <c r="E21" s="14"/>
    </row>
  </sheetData>
  <mergeCells count="10">
    <mergeCell ref="A1:E1"/>
    <mergeCell ref="A2:E2"/>
    <mergeCell ref="A3:E3"/>
    <mergeCell ref="A4:E4"/>
    <mergeCell ref="A6:A7"/>
    <mergeCell ref="B6:B7"/>
    <mergeCell ref="C6:C7"/>
    <mergeCell ref="D6:D7"/>
    <mergeCell ref="E6:E7"/>
    <mergeCell ref="A21:E2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0.71"/>
    <col collapsed="false" customWidth="true" hidden="false" outlineLevel="0" max="3" min="3" style="0" width="40.71"/>
    <col collapsed="false" customWidth="true" hidden="false" outlineLevel="0" max="7" min="4" style="0" width="20.71"/>
    <col collapsed="false" customWidth="true" hidden="false" outlineLevel="0" max="8" min="8" style="0" width="50.71"/>
    <col collapsed="false" customWidth="true" hidden="false" outlineLevel="0" max="10" min="9" style="0" width="20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customFormat="false" ht="15" hidden="false" customHeight="false" outlineLevel="0" collapsed="false">
      <c r="A4" s="1" t="s">
        <v>418</v>
      </c>
      <c r="B4" s="1"/>
      <c r="C4" s="1"/>
      <c r="D4" s="1"/>
      <c r="E4" s="1"/>
      <c r="F4" s="1"/>
      <c r="G4" s="1"/>
      <c r="H4" s="1"/>
      <c r="I4" s="1"/>
      <c r="J4" s="1"/>
    </row>
    <row r="6" customFormat="false" ht="15" hidden="false" customHeight="false" outlineLevel="0" collapsed="false">
      <c r="A6" s="2" t="s">
        <v>4</v>
      </c>
      <c r="B6" s="2" t="s">
        <v>390</v>
      </c>
      <c r="C6" s="2" t="s">
        <v>391</v>
      </c>
      <c r="D6" s="2" t="s">
        <v>419</v>
      </c>
      <c r="E6" s="2" t="s">
        <v>420</v>
      </c>
      <c r="F6" s="2" t="s">
        <v>421</v>
      </c>
      <c r="G6" s="2" t="s">
        <v>422</v>
      </c>
      <c r="H6" s="2" t="s">
        <v>423</v>
      </c>
      <c r="I6" s="2" t="s">
        <v>424</v>
      </c>
      <c r="J6" s="2" t="s">
        <v>425</v>
      </c>
    </row>
    <row r="7" customFormat="false" ht="15" hidden="false" customHeight="true" outlineLevel="0" collapsed="false">
      <c r="A7" s="7" t="n">
        <v>1</v>
      </c>
      <c r="B7" s="7" t="n">
        <v>391</v>
      </c>
      <c r="C7" s="7" t="s">
        <v>426</v>
      </c>
      <c r="D7" s="15" t="s">
        <v>427</v>
      </c>
      <c r="E7" s="15" t="s">
        <v>428</v>
      </c>
      <c r="F7" s="7" t="s">
        <v>417</v>
      </c>
      <c r="G7" s="7" t="n">
        <v>142778</v>
      </c>
      <c r="H7" s="7" t="s">
        <v>72</v>
      </c>
      <c r="I7" s="7" t="s">
        <v>429</v>
      </c>
      <c r="J7" s="7"/>
    </row>
    <row r="8" customFormat="false" ht="15" hidden="false" customHeight="false" outlineLevel="0" collapsed="false">
      <c r="A8" s="7"/>
      <c r="B8" s="7"/>
      <c r="C8" s="7"/>
      <c r="D8" s="15"/>
      <c r="E8" s="15"/>
      <c r="F8" s="7"/>
      <c r="G8" s="7" t="n">
        <v>142781</v>
      </c>
      <c r="H8" s="7" t="s">
        <v>80</v>
      </c>
      <c r="I8" s="7"/>
      <c r="J8" s="7"/>
    </row>
    <row r="10" customFormat="false" ht="15" hidden="false" customHeight="false" outlineLevel="0" collapsed="false">
      <c r="A10" s="14" t="s">
        <v>227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3">
    <mergeCell ref="A1:J1"/>
    <mergeCell ref="A2:J2"/>
    <mergeCell ref="A3:J3"/>
    <mergeCell ref="A4:J4"/>
    <mergeCell ref="A7:A8"/>
    <mergeCell ref="B7:B8"/>
    <mergeCell ref="C7:C8"/>
    <mergeCell ref="D7:D8"/>
    <mergeCell ref="E7:E8"/>
    <mergeCell ref="F7:F8"/>
    <mergeCell ref="I7:I8"/>
    <mergeCell ref="J7:J8"/>
    <mergeCell ref="A10:J1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2025-08-07T17:25:51Z</dcterms:created>
  <dc:creator/>
  <dc:description/>
  <dc:language>pt-BR</dc:language>
  <cp:lastModifiedBy/>
  <dcterms:modified xsi:type="dcterms:W3CDTF">2025-08-07T16:37:00Z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